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b6e8ed710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0eadf6d2964d4fb4"/>
    <x:sheet xmlns:r="http://schemas.openxmlformats.org/officeDocument/2006/relationships" name="Industries" sheetId="2" r:id="R2213580babe34a70"/>
    <x:sheet xmlns:r="http://schemas.openxmlformats.org/officeDocument/2006/relationships" name="Products" sheetId="3" r:id="R6ae713434554425e"/>
    <x:sheet xmlns:r="http://schemas.openxmlformats.org/officeDocument/2006/relationships" name="W" sheetId="4" r:id="R7a04aed7a9e2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00000000"/>
    <x:numFmt numFmtId="203" formatCode="0.000000%"/>
    <x:numFmt numFmtId="204" formatCode="0.000000"/>
  </x:numFmts>
  <x:fonts count="6">
    <x:font>
      <x:sz val="11"/>
      <x:name val="Carlito"/>
    </x:font>
    <x:font>
      <x:sz val="11"/>
      <x:name val="Arial"/>
    </x:font>
    <x:font>
      <x:b/>
      <x:sz val="11"/>
      <x:name val="Arial"/>
    </x:font>
    <x:font>
      <x:b/>
      <x:sz val="1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45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2fe8d40d8f422d" /><Relationship Type="http://schemas.openxmlformats.org/officeDocument/2006/relationships/theme" Target="/xl/theme/theme1.xml" Id="Rbe6cb45c25d840dd" /><Relationship Type="http://schemas.openxmlformats.org/officeDocument/2006/relationships/sharedStrings" Target="/xl/sharedStrings.xml" Id="R0abe319da13f4977" /><Relationship Type="http://schemas.openxmlformats.org/officeDocument/2006/relationships/worksheet" Target="/xl/worksheets/sheet1.xml" Id="R0eadf6d2964d4fb4" /><Relationship Type="http://schemas.openxmlformats.org/officeDocument/2006/relationships/worksheet" Target="/xl/worksheets/sheet2.xml" Id="R2213580babe34a70" /><Relationship Type="http://schemas.openxmlformats.org/officeDocument/2006/relationships/worksheet" Target="/xl/worksheets/sheet3.xml" Id="R6ae713434554425e" /><Relationship Type="http://schemas.openxmlformats.org/officeDocument/2006/relationships/worksheet" Target="/xl/worksheets/sheet4.xml" Id="R7a04aed7a9e2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 ht="21" customHeight="1">
      <x:c r="A1" s="4" t="str">
        <x:v>2019년 ISTANS 제조업 집계 가중치</x:v>
      </x:c>
      <x:c r="B1" s="2" t="str"/>
    </x:row>
    <x:row r="2" ht="21" customHeight="1">
      <x:c r="A2" s="2"/>
      <x:c r="B2" s="2"/>
    </x:row>
    <x:row r="3" ht="21" customHeight="1">
      <x:c r="A3" s="7" t="str">
        <x:v>항목</x:v>
      </x:c>
      <x:c r="B3" s="12" t="str">
        <x:v>확정 내용</x:v>
      </x:c>
    </x:row>
    <x:row r="4" ht="43" customHeight="1">
      <x:c r="A4" s="2" t="str">
        <x:v>정의</x:v>
      </x:c>
      <x:c r="B4" s="13" t="str">
        <x:v>W[g,i] = 해당 업종에 속하는 상품 i의 2019년 총산출액 / 해당 업종의 상품별 총산출액 합계</x:v>
      </x:c>
    </x:row>
    <x:row r="5" ht="43" customHeight="1">
      <x:c r="A5" s="2" t="str">
        <x:v>크기·방향</x:v>
      </x:c>
      <x:c r="B5" s="13" t="str">
        <x:v>행: ISTANS 제조업 40개, 열: IO 기본부문 상품 381개. Shock40 = W × Shock381</x:v>
      </x:c>
    </x:row>
    <x:row r="6" ht="43" customHeight="1">
      <x:c r="A6" s="2" t="str">
        <x:v>상품 순서</x:v>
      </x:c>
      <x:c r="B6" s="13" t="str">
        <x:v>2019 원본의 0111~8300 순서. CSV의 상품코드는 선행 0을 보존한 문자열로 읽습니다.</x:v>
      </x:c>
    </x:row>
    <x:row r="7" ht="43" customHeight="1">
      <x:c r="A7" s="2" t="str">
        <x:v>업종 순서</x:v>
      </x:c>
      <x:c r="B7" s="13" t="str">
        <x:v>공식 연계표의 제조업 I3 계열 40개를 코드 오름차순 정렬. 회귀 패널에는 업종코드로 병합합니다.</x:v>
      </x:c>
    </x:row>
    <x:row r="8" ht="43" customHeight="1">
      <x:c r="A8" s="2" t="str">
        <x:v>대상 범위</x:v>
      </x:c>
      <x:c r="B8" s="13" t="str">
        <x:v>제조업 상품 234개. 비제조업 147개 열은 모두 0. 전체 381개 파급계산 후 집계합니다.</x:v>
      </x:c>
    </x:row>
    <x:row r="9" ht="43" customHeight="1">
      <x:c r="A9" s="2" t="str">
        <x:v>제외한 합계</x:v>
      </x:c>
      <x:c r="B9" s="13" t="str">
        <x:v>9590 중간투입계와 9090 중간수요계는 상품에서 제외합니다. 8300 기타는 유지합니다.</x:v>
      </x:c>
    </x:row>
    <x:row r="10" ht="43" customHeight="1">
      <x:c r="A10" s="2" t="str">
        <x:v>연결표</x:v>
      </x:c>
      <x:c r="B10" s="13" t="str">
        <x:v>60대산업-한국은행산업연관-사이트업로드용_240813.xlsx / 2015년기준!G2:J382</x:v>
      </x:c>
    </x:row>
    <x:row r="11" ht="43" customHeight="1">
      <x:c r="A11" s="2" t="str">
        <x:v>산출액</x:v>
      </x:c>
      <x:c r="B11" s="13" t="str">
        <x:v>투입산출표_생산자가격_기본부문 (1).xlsx / A표_총거래표(생산자)!OD7:OD387 / 백만원</x:v>
      </x:c>
    </x:row>
    <x:row r="12" ht="43" customHeight="1">
      <x:c r="A12" s="2" t="str">
        <x:v>산출액 교차검증</x:v>
      </x:c>
      <x:c r="B12" s="13" t="str">
        <x:v>상품별 총산출액은 같은 시트 C394:NS394의 열별 총투입계와 모두 일치합니다.</x:v>
      </x:c>
    </x:row>
    <x:row r="13" ht="43" customHeight="1">
      <x:c r="A13" s="2" t="str">
        <x:v>0 산출액</x:v>
      </x:c>
      <x:c r="B13" s="13" t="str">
        <x:v>0194 천연고무, 0612 유연탄, 0841 원당. 코드 유지, 가중치 0. 수입 투입 행을 삭제하지 않습니다.</x:v>
      </x:c>
    </x:row>
    <x:row r="14" ht="43" customHeight="1">
      <x:c r="A14" s="2" t="str">
        <x:v>가격파급식</x:v>
      </x:c>
      <x:c r="B14" s="13" t="str">
        <x:v>Shock40 = W × [I − Adᵀ]⁻¹ × Amᵀ × Δpm. 이 파일은 W만 제공합니다.</x:v>
      </x:c>
    </x:row>
    <x:row r="15" ht="43" customHeight="1">
      <x:c r="A15" s="2" t="str">
        <x:v>해석</x:v>
      </x:c>
      <x:c r="B15" s="13" t="str">
        <x:v>공식 상품·산업 연결을 적용한 고정 산출액 가중평균. 사업체별 다상품 생산구성을 직접 추정한 값은 아닙니다.</x:v>
      </x:c>
    </x:row>
    <x:row r="16" ht="43" customHeight="1">
      <x:c r="A16" s="2" t="str">
        <x:v>미포함 작업</x:v>
      </x:c>
      <x:c r="B16" s="13" t="str">
        <x:v>8개 가격범주 태깅과 가격지수 선택은 별도 검증 대상이며 이 파일에서 확정하지 않았습니다.</x:v>
      </x:c>
    </x:row>
    <x:row r="17" ht="43" customHeight="1">
      <x:c r="A17" s="2" t="str">
        <x:v>CSV 사용</x:v>
      </x:c>
      <x:c r="B17" s="13" t="str">
        <x:v>W_2019_40x381.csv: 첫 열 industry_code는 식별자, 나머지 381열만 숫자행렬입니다.</x:v>
      </x:c>
    </x:row>
    <x:row r="18" ht="43" customHeight="1">
      <x:c r="A18" s="2" t="str">
        <x:v>재계산</x:v>
      </x:c>
      <x:c r="B18" s="13" t="str">
        <x:v>Products의 산출액과 업종 연결을 변경하면 엑셀 수식은 재계산됩니다. CSV는 작성 당시의 고정 스냅샷입니다.</x:v>
      </x:c>
    </x:row>
    <x:row r="19" ht="43" customHeight="1">
      <x:c r="A19" s="2" t="str">
        <x:v>원자료 SHA256</x:v>
      </x:c>
      <x:c r="B19" s="13" t="str">
        <x:v>0fb535899daded13c034466c132540dc484e32791bc1faecfb78d310410215a8</x:v>
      </x:c>
    </x:row>
    <x:row r="20" ht="43" customHeight="1">
      <x:c r="A20" s="2" t="str">
        <x:v>연계표 SHA256</x:v>
      </x:c>
      <x:c r="B20" s="13" t="str">
        <x:v>cedf4e059e01ebde5193674868f67aeb262b592976ed571619f6e48de2fd6070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1" customHeight="1">
      <x:c r="A1" s="4" t="str">
        <x:v>ISTANS 제조업 40개</x:v>
      </x:c>
      <x:c r="B1" s="2"/>
      <x:c r="C1" s="2"/>
      <x:c r="D1" s="2"/>
      <x:c r="E1" s="2"/>
    </x:row>
    <x:row r="2" ht="21" customHeight="1">
      <x:c r="A2" s="2" t="str">
        <x:v>2019년 총산출액 기준 · 금액 단위: 백만원</x:v>
      </x:c>
      <x:c r="B2" s="2"/>
      <x:c r="C2" s="2"/>
      <x:c r="D2" s="2"/>
      <x:c r="E2" s="2"/>
    </x:row>
    <x:row r="3" ht="21" customHeight="1">
      <x:c r="A3" s="2"/>
      <x:c r="B3" s="2"/>
      <x:c r="C3" s="2"/>
      <x:c r="D3" s="2"/>
      <x:c r="E3" s="2"/>
    </x:row>
    <x:row r="4" ht="21" customHeight="1">
      <x:c r="A4" s="7" t="str">
        <x:v>업종코드</x:v>
      </x:c>
      <x:c r="B4" s="7" t="str">
        <x:v>업종명</x:v>
      </x:c>
      <x:c r="C4" s="7" t="str">
        <x:v>상품 수</x:v>
      </x:c>
      <x:c r="D4" s="7" t="str">
        <x:v>총산출액 합계</x:v>
      </x:c>
      <x:c r="E4" s="7" t="str">
        <x:v>W 행합</x:v>
      </x:c>
    </x:row>
    <x:row r="5" ht="21" customHeight="1">
      <x:c r="A5" s="2" t="str">
        <x:v>I3101</x:v>
      </x:c>
      <x:c r="B5" s="2" t="str">
        <x:v>의약</x:v>
      </x:c>
      <x:c r="C5" s="2" t="n">
        <x:f>COUNTIF('Products'!$C$5:$C$385,A5)</x:f>
        <x:v>1</x:v>
      </x:c>
      <x:c r="D5" s="14" t="n">
        <x:f>SUMIF('Products'!$C$5:$C$385,A5,'Products'!$F$5:$F$385)</x:f>
        <x:v>25170308</x:v>
      </x:c>
      <x:c r="E5" s="15" t="n">
        <x:f>SUM('W'!B5:NR5)</x:f>
        <x:v>1</x:v>
      </x:c>
    </x:row>
    <x:row r="6" ht="21" customHeight="1">
      <x:c r="A6" s="2" t="str">
        <x:v>I3102</x:v>
      </x:c>
      <x:c r="B6" s="2" t="str">
        <x:v>반도체</x:v>
      </x:c>
      <x:c r="C6" s="2" t="n">
        <x:f>COUNTIF('Products'!$C$5:$C$385,A6)</x:f>
        <x:v>2</x:v>
      </x:c>
      <x:c r="D6" s="14" t="n">
        <x:f>SUMIF('Products'!$C$5:$C$385,A6,'Products'!$F$5:$F$385)</x:f>
        <x:v>105576374</x:v>
      </x:c>
      <x:c r="E6" s="15" t="n">
        <x:f>SUM('W'!B6:NR6)</x:f>
        <x:v>1</x:v>
      </x:c>
    </x:row>
    <x:row r="7" ht="21" customHeight="1">
      <x:c r="A7" s="2" t="str">
        <x:v>I3103</x:v>
      </x:c>
      <x:c r="B7" s="2" t="str">
        <x:v>디스플레이</x:v>
      </x:c>
      <x:c r="C7" s="2" t="n">
        <x:f>COUNTIF('Products'!$C$5:$C$385,A7)</x:f>
        <x:v>2</x:v>
      </x:c>
      <x:c r="D7" s="14" t="n">
        <x:f>SUMIF('Products'!$C$5:$C$385,A7,'Products'!$F$5:$F$385)</x:f>
        <x:v>57083445</x:v>
      </x:c>
      <x:c r="E7" s="15" t="n">
        <x:f>SUM('W'!B7:NR7)</x:f>
        <x:v>1</x:v>
      </x:c>
    </x:row>
    <x:row r="8" ht="21" customHeight="1">
      <x:c r="A8" s="2" t="str">
        <x:v>I3104</x:v>
      </x:c>
      <x:c r="B8" s="2" t="str">
        <x:v>컴퓨터</x:v>
      </x:c>
      <x:c r="C8" s="2" t="n">
        <x:f>COUNTIF('Products'!$C$5:$C$385,A8)</x:f>
        <x:v>3</x:v>
      </x:c>
      <x:c r="D8" s="14" t="n">
        <x:f>SUMIF('Products'!$C$5:$C$385,A8,'Products'!$F$5:$F$385)</x:f>
        <x:v>10962224</x:v>
      </x:c>
      <x:c r="E8" s="15" t="n">
        <x:f>SUM('W'!B8:NR8)</x:f>
        <x:v>1</x:v>
      </x:c>
    </x:row>
    <x:row r="9" ht="21" customHeight="1">
      <x:c r="A9" s="2" t="str">
        <x:v>I3105</x:v>
      </x:c>
      <x:c r="B9" s="2" t="str">
        <x:v>통신기기</x:v>
      </x:c>
      <x:c r="C9" s="2" t="n">
        <x:f>COUNTIF('Products'!$C$5:$C$385,A9)</x:f>
        <x:v>3</x:v>
      </x:c>
      <x:c r="D9" s="14" t="n">
        <x:f>SUMIF('Products'!$C$5:$C$385,A9,'Products'!$F$5:$F$385)</x:f>
        <x:v>45972992</x:v>
      </x:c>
      <x:c r="E9" s="15" t="n">
        <x:f>SUM('W'!B9:NR9)</x:f>
        <x:v>1</x:v>
      </x:c>
    </x:row>
    <x:row r="10" ht="21" customHeight="1">
      <x:c r="A10" s="2" t="str">
        <x:v>I3106</x:v>
      </x:c>
      <x:c r="B10" s="2" t="str">
        <x:v>가전</x:v>
      </x:c>
      <x:c r="C10" s="2" t="n">
        <x:f>COUNTIF('Products'!$C$5:$C$385,A10)</x:f>
        <x:v>6</x:v>
      </x:c>
      <x:c r="D10" s="14" t="n">
        <x:f>SUMIF('Products'!$C$5:$C$385,A10,'Products'!$F$5:$F$385)</x:f>
        <x:v>22275157</x:v>
      </x:c>
      <x:c r="E10" s="15" t="n">
        <x:f>SUM('W'!B10:NR10)</x:f>
        <x:v>1</x:v>
      </x:c>
    </x:row>
    <x:row r="11" ht="21" customHeight="1">
      <x:c r="A11" s="2" t="str">
        <x:v>I3107</x:v>
      </x:c>
      <x:c r="B11" s="2" t="str">
        <x:v>정밀기기</x:v>
      </x:c>
      <x:c r="C11" s="2" t="n">
        <x:f>COUNTIF('Products'!$C$5:$C$385,A11)</x:f>
        <x:v>6</x:v>
      </x:c>
      <x:c r="D11" s="14" t="n">
        <x:f>SUMIF('Products'!$C$5:$C$385,A11,'Products'!$F$5:$F$385)</x:f>
        <x:v>35609516</x:v>
      </x:c>
      <x:c r="E11" s="15" t="n">
        <x:f>SUM('W'!B11:NR11)</x:f>
        <x:v>1</x:v>
      </x:c>
    </x:row>
    <x:row r="12" ht="21" customHeight="1">
      <x:c r="A12" s="2" t="str">
        <x:v>I3108</x:v>
      </x:c>
      <x:c r="B12" s="2" t="str">
        <x:v>전지</x:v>
      </x:c>
      <x:c r="C12" s="2" t="n">
        <x:f>COUNTIF('Products'!$C$5:$C$385,A12)</x:f>
        <x:v>1</x:v>
      </x:c>
      <x:c r="D12" s="14" t="n">
        <x:f>SUMIF('Products'!$C$5:$C$385,A12,'Products'!$F$5:$F$385)</x:f>
        <x:v>20644554</x:v>
      </x:c>
      <x:c r="E12" s="15" t="n">
        <x:f>SUM('W'!B12:NR12)</x:f>
        <x:v>1</x:v>
      </x:c>
    </x:row>
    <x:row r="13" ht="21" customHeight="1">
      <x:c r="A13" s="2" t="str">
        <x:v>I3109</x:v>
      </x:c>
      <x:c r="B13" s="2" t="str">
        <x:v>항공</x:v>
      </x:c>
      <x:c r="C13" s="2" t="n">
        <x:f>COUNTIF('Products'!$C$5:$C$385,A13)</x:f>
        <x:v>1</x:v>
      </x:c>
      <x:c r="D13" s="14" t="n">
        <x:f>SUMIF('Products'!$C$5:$C$385,A13,'Products'!$F$5:$F$385)</x:f>
        <x:v>6075984</x:v>
      </x:c>
      <x:c r="E13" s="15" t="n">
        <x:f>SUM('W'!B13:NR13)</x:f>
        <x:v>1</x:v>
      </x:c>
    </x:row>
    <x:row r="14" ht="21" customHeight="1">
      <x:c r="A14" s="2" t="str">
        <x:v>I3201</x:v>
      </x:c>
      <x:c r="B14" s="2" t="str">
        <x:v>석유화학</x:v>
      </x:c>
      <x:c r="C14" s="2" t="n">
        <x:f>COUNTIF('Products'!$C$5:$C$385,A14)</x:f>
        <x:v>9</x:v>
      </x:c>
      <x:c r="D14" s="14" t="n">
        <x:f>SUMIF('Products'!$C$5:$C$385,A14,'Products'!$F$5:$F$385)</x:f>
        <x:v>120326844</x:v>
      </x:c>
      <x:c r="E14" s="15" t="n">
        <x:f>SUM('W'!B14:NR14)</x:f>
        <x:v>1</x:v>
      </x:c>
    </x:row>
    <x:row r="15" ht="21" customHeight="1">
      <x:c r="A15" s="2" t="str">
        <x:v>I3202</x:v>
      </x:c>
      <x:c r="B15" s="2" t="str">
        <x:v>정밀화학</x:v>
      </x:c>
      <x:c r="C15" s="2" t="n">
        <x:f>COUNTIF('Products'!$C$5:$C$385,A15)</x:f>
        <x:v>9</x:v>
      </x:c>
      <x:c r="D15" s="14" t="n">
        <x:f>SUMIF('Products'!$C$5:$C$385,A15,'Products'!$F$5:$F$385)</x:f>
        <x:v>48403380</x:v>
      </x:c>
      <x:c r="E15" s="15" t="n">
        <x:f>SUM('W'!B15:NR15)</x:f>
        <x:v>1</x:v>
      </x:c>
    </x:row>
    <x:row r="16" ht="21" customHeight="1">
      <x:c r="A16" s="2" t="str">
        <x:v>I3203</x:v>
      </x:c>
      <x:c r="B16" s="2" t="str">
        <x:v>기타 전자부품</x:v>
      </x:c>
      <x:c r="C16" s="2" t="n">
        <x:f>COUNTIF('Products'!$C$5:$C$385,A16)</x:f>
        <x:v>3</x:v>
      </x:c>
      <x:c r="D16" s="14" t="n">
        <x:f>SUMIF('Products'!$C$5:$C$385,A16,'Products'!$F$5:$F$385)</x:f>
        <x:v>23133471</x:v>
      </x:c>
      <x:c r="E16" s="15" t="n">
        <x:f>SUM('W'!B16:NR16)</x:f>
        <x:v>1</x:v>
      </x:c>
    </x:row>
    <x:row r="17" ht="21" customHeight="1">
      <x:c r="A17" s="2" t="str">
        <x:v>I3204</x:v>
      </x:c>
      <x:c r="B17" s="2" t="str">
        <x:v>전기기기</x:v>
      </x:c>
      <x:c r="C17" s="2" t="n">
        <x:f>COUNTIF('Products'!$C$5:$C$385,A17)</x:f>
        <x:v>9</x:v>
      </x:c>
      <x:c r="D17" s="14" t="n">
        <x:f>SUMIF('Products'!$C$5:$C$385,A17,'Products'!$F$5:$F$385)</x:f>
        <x:v>74857868</x:v>
      </x:c>
      <x:c r="E17" s="15" t="n">
        <x:f>SUM('W'!B17:NR17)</x:f>
        <x:v>1</x:v>
      </x:c>
    </x:row>
    <x:row r="18" ht="21" customHeight="1">
      <x:c r="A18" s="2" t="str">
        <x:v>I3205</x:v>
      </x:c>
      <x:c r="B18" s="2" t="str">
        <x:v>일반목적기계</x:v>
      </x:c>
      <x:c r="C18" s="2" t="n">
        <x:f>COUNTIF('Products'!$C$5:$C$385,A18)</x:f>
        <x:v>9</x:v>
      </x:c>
      <x:c r="D18" s="14" t="n">
        <x:f>SUMIF('Products'!$C$5:$C$385,A18,'Products'!$F$5:$F$385)</x:f>
        <x:v>71019409</x:v>
      </x:c>
      <x:c r="E18" s="15" t="n">
        <x:f>SUM('W'!B18:NR18)</x:f>
        <x:v>1</x:v>
      </x:c>
    </x:row>
    <x:row r="19" ht="21" customHeight="1">
      <x:c r="A19" s="2" t="str">
        <x:v>I3206</x:v>
      </x:c>
      <x:c r="B19" s="2" t="str">
        <x:v>특수목적기계</x:v>
      </x:c>
      <x:c r="C19" s="2" t="n">
        <x:f>COUNTIF('Products'!$C$5:$C$385,A19)</x:f>
        <x:v>12</x:v>
      </x:c>
      <x:c r="D19" s="14" t="n">
        <x:f>SUMIF('Products'!$C$5:$C$385,A19,'Products'!$F$5:$F$385)</x:f>
        <x:v>70837367</x:v>
      </x:c>
      <x:c r="E19" s="15" t="n">
        <x:f>SUM('W'!B19:NR19)</x:f>
        <x:v>1</x:v>
      </x:c>
    </x:row>
    <x:row r="20" ht="21" customHeight="1">
      <x:c r="A20" s="2" t="str">
        <x:v>I3207</x:v>
      </x:c>
      <x:c r="B20" s="2" t="str">
        <x:v>자동차</x:v>
      </x:c>
      <x:c r="C20" s="2" t="n">
        <x:f>COUNTIF('Products'!$C$5:$C$385,A20)</x:f>
        <x:v>7</x:v>
      </x:c>
      <x:c r="D20" s="14" t="n">
        <x:f>SUMIF('Products'!$C$5:$C$385,A20,'Products'!$F$5:$F$385)</x:f>
        <x:v>193796953</x:v>
      </x:c>
      <x:c r="E20" s="15" t="n">
        <x:f>SUM('W'!B20:NR20)</x:f>
        <x:v>1</x:v>
      </x:c>
    </x:row>
    <x:row r="21" ht="21" customHeight="1">
      <x:c r="A21" s="2" t="str">
        <x:v>I3208</x:v>
      </x:c>
      <x:c r="B21" s="2" t="str">
        <x:v>철도</x:v>
      </x:c>
      <x:c r="C21" s="2" t="n">
        <x:f>COUNTIF('Products'!$C$5:$C$385,A21)</x:f>
        <x:v>1</x:v>
      </x:c>
      <x:c r="D21" s="14" t="n">
        <x:f>SUMIF('Products'!$C$5:$C$385,A21,'Products'!$F$5:$F$385)</x:f>
        <x:v>2161309</x:v>
      </x:c>
      <x:c r="E21" s="15" t="n">
        <x:f>SUM('W'!B21:NR21)</x:f>
        <x:v>1</x:v>
      </x:c>
    </x:row>
    <x:row r="22" ht="21" customHeight="1">
      <x:c r="A22" s="2" t="str">
        <x:v>I3209</x:v>
      </x:c>
      <x:c r="B22" s="2" t="str">
        <x:v>기타 수송장비</x:v>
      </x:c>
      <x:c r="C22" s="2" t="n">
        <x:f>COUNTIF('Products'!$C$5:$C$385,A22)</x:f>
        <x:v>2</x:v>
      </x:c>
      <x:c r="D22" s="14" t="n">
        <x:f>SUMIF('Products'!$C$5:$C$385,A22,'Products'!$F$5:$F$385)</x:f>
        <x:v>2112400</x:v>
      </x:c>
      <x:c r="E22" s="15" t="n">
        <x:f>SUM('W'!B22:NR22)</x:f>
        <x:v>1</x:v>
      </x:c>
    </x:row>
    <x:row r="23" ht="21" customHeight="1">
      <x:c r="A23" s="2" t="str">
        <x:v>I3301</x:v>
      </x:c>
      <x:c r="B23" s="2" t="str">
        <x:v>석유정제</x:v>
      </x:c>
      <x:c r="C23" s="2" t="n">
        <x:f>COUNTIF('Products'!$C$5:$C$385,A23)</x:f>
        <x:v>12</x:v>
      </x:c>
      <x:c r="D23" s="14" t="n">
        <x:f>SUMIF('Products'!$C$5:$C$385,A23,'Products'!$F$5:$F$385)</x:f>
        <x:v>136929850</x:v>
      </x:c>
      <x:c r="E23" s="15" t="n">
        <x:f>SUM('W'!B23:NR23)</x:f>
        <x:v>0.9999999999999999</x:v>
      </x:c>
    </x:row>
    <x:row r="24" ht="21" customHeight="1">
      <x:c r="A24" s="2" t="str">
        <x:v>I3302</x:v>
      </x:c>
      <x:c r="B24" s="2" t="str">
        <x:v>고무</x:v>
      </x:c>
      <x:c r="C24" s="2" t="n">
        <x:f>COUNTIF('Products'!$C$5:$C$385,A24)</x:f>
        <x:v>3</x:v>
      </x:c>
      <x:c r="D24" s="14" t="n">
        <x:f>SUMIF('Products'!$C$5:$C$385,A24,'Products'!$F$5:$F$385)</x:f>
        <x:v>14202337</x:v>
      </x:c>
      <x:c r="E24" s="15" t="n">
        <x:f>SUM('W'!B24:NR24)</x:f>
        <x:v>1</x:v>
      </x:c>
    </x:row>
    <x:row r="25" ht="21" customHeight="1">
      <x:c r="A25" s="2" t="str">
        <x:v>I3303</x:v>
      </x:c>
      <x:c r="B25" s="2" t="str">
        <x:v>플라스틱</x:v>
      </x:c>
      <x:c r="C25" s="2" t="n">
        <x:f>COUNTIF('Products'!$C$5:$C$385,A25)</x:f>
        <x:v>5</x:v>
      </x:c>
      <x:c r="D25" s="14" t="n">
        <x:f>SUMIF('Products'!$C$5:$C$385,A25,'Products'!$F$5:$F$385)</x:f>
        <x:v>67368894</x:v>
      </x:c>
      <x:c r="E25" s="15" t="n">
        <x:f>SUM('W'!B25:NR25)</x:f>
        <x:v>1</x:v>
      </x:c>
    </x:row>
    <x:row r="26" ht="21" customHeight="1">
      <x:c r="A26" s="2" t="str">
        <x:v>I3304</x:v>
      </x:c>
      <x:c r="B26" s="2" t="str">
        <x:v>유리</x:v>
      </x:c>
      <x:c r="C26" s="2" t="n">
        <x:f>COUNTIF('Products'!$C$5:$C$385,A26)</x:f>
        <x:v>4</x:v>
      </x:c>
      <x:c r="D26" s="14" t="n">
        <x:f>SUMIF('Products'!$C$5:$C$385,A26,'Products'!$F$5:$F$385)</x:f>
        <x:v>10329144</x:v>
      </x:c>
      <x:c r="E26" s="15" t="n">
        <x:f>SUM('W'!B26:NR26)</x:f>
        <x:v>1</x:v>
      </x:c>
    </x:row>
    <x:row r="27" ht="21" customHeight="1">
      <x:c r="A27" s="2" t="str">
        <x:v>I3305</x:v>
      </x:c>
      <x:c r="B27" s="2" t="str">
        <x:v>세라믹</x:v>
      </x:c>
      <x:c r="C27" s="2" t="n">
        <x:f>COUNTIF('Products'!$C$5:$C$385,A27)</x:f>
        <x:v>4</x:v>
      </x:c>
      <x:c r="D27" s="14" t="n">
        <x:f>SUMIF('Products'!$C$5:$C$385,A27,'Products'!$F$5:$F$385)</x:f>
        <x:v>3110670</x:v>
      </x:c>
      <x:c r="E27" s="15" t="n">
        <x:f>SUM('W'!B27:NR27)</x:f>
        <x:v>1</x:v>
      </x:c>
    </x:row>
    <x:row r="28" ht="21" customHeight="1">
      <x:c r="A28" s="2" t="str">
        <x:v>I3306</x:v>
      </x:c>
      <x:c r="B28" s="2" t="str">
        <x:v>시멘트</x:v>
      </x:c>
      <x:c r="C28" s="2" t="n">
        <x:f>COUNTIF('Products'!$C$5:$C$385,A28)</x:f>
        <x:v>3</x:v>
      </x:c>
      <x:c r="D28" s="14" t="n">
        <x:f>SUMIF('Products'!$C$5:$C$385,A28,'Products'!$F$5:$F$385)</x:f>
        <x:v>20740355</x:v>
      </x:c>
      <x:c r="E28" s="15" t="n">
        <x:f>SUM('W'!B28:NR28)</x:f>
        <x:v>1</x:v>
      </x:c>
    </x:row>
    <x:row r="29" ht="21" customHeight="1">
      <x:c r="A29" s="2" t="str">
        <x:v>I3307</x:v>
      </x:c>
      <x:c r="B29" s="2" t="str">
        <x:v>기타비금속</x:v>
      </x:c>
      <x:c r="C29" s="2" t="n">
        <x:f>COUNTIF('Products'!$C$5:$C$385,A29)</x:f>
        <x:v>5</x:v>
      </x:c>
      <x:c r="D29" s="14" t="n">
        <x:f>SUMIF('Products'!$C$5:$C$385,A29,'Products'!$F$5:$F$385)</x:f>
        <x:v>8267235</x:v>
      </x:c>
      <x:c r="E29" s="15" t="n">
        <x:f>SUM('W'!B29:NR29)</x:f>
        <x:v>1</x:v>
      </x:c>
    </x:row>
    <x:row r="30" ht="21" customHeight="1">
      <x:c r="A30" s="2" t="str">
        <x:v>I3308</x:v>
      </x:c>
      <x:c r="B30" s="2" t="str">
        <x:v>철강</x:v>
      </x:c>
      <x:c r="C30" s="2" t="n">
        <x:f>COUNTIF('Products'!$C$5:$C$385,A30)</x:f>
        <x:v>13</x:v>
      </x:c>
      <x:c r="D30" s="14" t="n">
        <x:f>SUMIF('Products'!$C$5:$C$385,A30,'Products'!$F$5:$F$385)</x:f>
        <x:v>95280130</x:v>
      </x:c>
      <x:c r="E30" s="15" t="n">
        <x:f>SUM('W'!B30:NR30)</x:f>
        <x:v>1</x:v>
      </x:c>
    </x:row>
    <x:row r="31" ht="21" customHeight="1">
      <x:c r="A31" s="2" t="str">
        <x:v>I3309</x:v>
      </x:c>
      <x:c r="B31" s="2" t="str">
        <x:v>비철금속</x:v>
      </x:c>
      <x:c r="C31" s="2" t="n">
        <x:f>COUNTIF('Products'!$C$5:$C$385,A31)</x:f>
        <x:v>8</x:v>
      </x:c>
      <x:c r="D31" s="14" t="n">
        <x:f>SUMIF('Products'!$C$5:$C$385,A31,'Products'!$F$5:$F$385)</x:f>
        <x:v>39981082</x:v>
      </x:c>
      <x:c r="E31" s="15" t="n">
        <x:f>SUM('W'!B31:NR31)</x:f>
        <x:v>0.9999999999999999</x:v>
      </x:c>
    </x:row>
    <x:row r="32" ht="21" customHeight="1">
      <x:c r="A32" s="2" t="str">
        <x:v>I3310</x:v>
      </x:c>
      <x:c r="B32" s="2" t="str">
        <x:v>주조</x:v>
      </x:c>
      <x:c r="C32" s="2" t="n">
        <x:f>COUNTIF('Products'!$C$5:$C$385,A32)</x:f>
        <x:v>1</x:v>
      </x:c>
      <x:c r="D32" s="14" t="n">
        <x:f>SUMIF('Products'!$C$5:$C$385,A32,'Products'!$F$5:$F$385)</x:f>
        <x:v>6970077</x:v>
      </x:c>
      <x:c r="E32" s="15" t="n">
        <x:f>SUM('W'!B32:NR32)</x:f>
        <x:v>1</x:v>
      </x:c>
    </x:row>
    <x:row r="33" ht="21" customHeight="1">
      <x:c r="A33" s="2" t="str">
        <x:v>I3311</x:v>
      </x:c>
      <x:c r="B33" s="2" t="str">
        <x:v>조립금속</x:v>
      </x:c>
      <x:c r="C33" s="2" t="n">
        <x:f>COUNTIF('Products'!$C$5:$C$385,A33)</x:f>
        <x:v>14</x:v>
      </x:c>
      <x:c r="D33" s="14" t="n">
        <x:f>SUMIF('Products'!$C$5:$C$385,A33,'Products'!$F$5:$F$385)</x:f>
        <x:v>103432450</x:v>
      </x:c>
      <x:c r="E33" s="15" t="n">
        <x:f>SUM('W'!B33:NR33)</x:f>
        <x:v>0.9999999999999999</x:v>
      </x:c>
    </x:row>
    <x:row r="34" ht="21" customHeight="1">
      <x:c r="A34" s="2" t="str">
        <x:v>I3312</x:v>
      </x:c>
      <x:c r="B34" s="2" t="str">
        <x:v>조선</x:v>
      </x:c>
      <x:c r="C34" s="2" t="n">
        <x:f>COUNTIF('Products'!$C$5:$C$385,A34)</x:f>
        <x:v>3</x:v>
      </x:c>
      <x:c r="D34" s="14" t="n">
        <x:f>SUMIF('Products'!$C$5:$C$385,A34,'Products'!$F$5:$F$385)</x:f>
        <x:v>32900780</x:v>
      </x:c>
      <x:c r="E34" s="15" t="n">
        <x:f>SUM('W'!B34:NR34)</x:f>
        <x:v>0.9999999999999999</x:v>
      </x:c>
    </x:row>
    <x:row r="35" ht="21" customHeight="1">
      <x:c r="A35" s="2" t="str">
        <x:v>I3401</x:v>
      </x:c>
      <x:c r="B35" s="2" t="str">
        <x:v>음식료</x:v>
      </x:c>
      <x:c r="C35" s="2" t="n">
        <x:f>COUNTIF('Products'!$C$5:$C$385,A35)</x:f>
        <x:v>25</x:v>
      </x:c>
      <x:c r="D35" s="14" t="n">
        <x:f>SUMIF('Products'!$C$5:$C$385,A35,'Products'!$F$5:$F$385)</x:f>
        <x:v>127719575</x:v>
      </x:c>
      <x:c r="E35" s="15" t="n">
        <x:f>SUM('W'!B35:NR35)</x:f>
        <x:v>1</x:v>
      </x:c>
    </x:row>
    <x:row r="36" ht="21" customHeight="1">
      <x:c r="A36" s="2" t="str">
        <x:v>I3402</x:v>
      </x:c>
      <x:c r="B36" s="2" t="str">
        <x:v>담배</x:v>
      </x:c>
      <x:c r="C36" s="2" t="n">
        <x:f>COUNTIF('Products'!$C$5:$C$385,A36)</x:f>
        <x:v>1</x:v>
      </x:c>
      <x:c r="D36" s="14" t="n">
        <x:f>SUMIF('Products'!$C$5:$C$385,A36,'Products'!$F$5:$F$385)</x:f>
        <x:v>10246289</x:v>
      </x:c>
      <x:c r="E36" s="15" t="n">
        <x:f>SUM('W'!B36:NR36)</x:f>
        <x:v>1</x:v>
      </x:c>
    </x:row>
    <x:row r="37" ht="21" customHeight="1">
      <x:c r="A37" s="2" t="str">
        <x:v>I3403</x:v>
      </x:c>
      <x:c r="B37" s="2" t="str">
        <x:v>섬유</x:v>
      </x:c>
      <x:c r="C37" s="2" t="n">
        <x:f>COUNTIF('Products'!$C$5:$C$385,A37)</x:f>
        <x:v>10</x:v>
      </x:c>
      <x:c r="D37" s="14" t="n">
        <x:f>SUMIF('Products'!$C$5:$C$385,A37,'Products'!$F$5:$F$385)</x:f>
        <x:v>28319472</x:v>
      </x:c>
      <x:c r="E37" s="15" t="n">
        <x:f>SUM('W'!B37:NR37)</x:f>
        <x:v>1</x:v>
      </x:c>
    </x:row>
    <x:row r="38" ht="21" customHeight="1">
      <x:c r="A38" s="2" t="str">
        <x:v>I3404</x:v>
      </x:c>
      <x:c r="B38" s="2" t="str">
        <x:v>의류</x:v>
      </x:c>
      <x:c r="C38" s="2" t="n">
        <x:f>COUNTIF('Products'!$C$5:$C$385,A38)</x:f>
        <x:v>5</x:v>
      </x:c>
      <x:c r="D38" s="14" t="n">
        <x:f>SUMIF('Products'!$C$5:$C$385,A38,'Products'!$F$5:$F$385)</x:f>
        <x:v>36765128</x:v>
      </x:c>
      <x:c r="E38" s="15" t="n">
        <x:f>SUM('W'!B38:NR38)</x:f>
        <x:v>1</x:v>
      </x:c>
    </x:row>
    <x:row r="39" ht="21" customHeight="1">
      <x:c r="A39" s="2" t="str">
        <x:v>I3405</x:v>
      </x:c>
      <x:c r="B39" s="2" t="str">
        <x:v>가죽신발</x:v>
      </x:c>
      <x:c r="C39" s="2" t="n">
        <x:f>COUNTIF('Products'!$C$5:$C$385,A39)</x:f>
        <x:v>5</x:v>
      </x:c>
      <x:c r="D39" s="14" t="n">
        <x:f>SUMIF('Products'!$C$5:$C$385,A39,'Products'!$F$5:$F$385)</x:f>
        <x:v>8375182</x:v>
      </x:c>
      <x:c r="E39" s="15" t="n">
        <x:f>SUM('W'!B39:NR39)</x:f>
        <x:v>1</x:v>
      </x:c>
    </x:row>
    <x:row r="40" ht="21" customHeight="1">
      <x:c r="A40" s="2" t="str">
        <x:v>I3406</x:v>
      </x:c>
      <x:c r="B40" s="2" t="str">
        <x:v>목재</x:v>
      </x:c>
      <x:c r="C40" s="2" t="n">
        <x:f>COUNTIF('Products'!$C$5:$C$385,A40)</x:f>
        <x:v>6</x:v>
      </x:c>
      <x:c r="D40" s="14" t="n">
        <x:f>SUMIF('Products'!$C$5:$C$385,A40,'Products'!$F$5:$F$385)</x:f>
        <x:v>8299065</x:v>
      </x:c>
      <x:c r="E40" s="15" t="n">
        <x:f>SUM('W'!B40:NR40)</x:f>
        <x:v>1</x:v>
      </x:c>
    </x:row>
    <x:row r="41" ht="21" customHeight="1">
      <x:c r="A41" s="2" t="str">
        <x:v>I3407</x:v>
      </x:c>
      <x:c r="B41" s="2" t="str">
        <x:v>제지</x:v>
      </x:c>
      <x:c r="C41" s="2" t="n">
        <x:f>COUNTIF('Products'!$C$5:$C$385,A41)</x:f>
        <x:v>8</x:v>
      </x:c>
      <x:c r="D41" s="14" t="n">
        <x:f>SUMIF('Products'!$C$5:$C$385,A41,'Products'!$F$5:$F$385)</x:f>
        <x:v>27104032</x:v>
      </x:c>
      <x:c r="E41" s="15" t="n">
        <x:f>SUM('W'!B41:NR41)</x:f>
        <x:v>1</x:v>
      </x:c>
    </x:row>
    <x:row r="42" ht="21" customHeight="1">
      <x:c r="A42" s="2" t="str">
        <x:v>I3408</x:v>
      </x:c>
      <x:c r="B42" s="2" t="str">
        <x:v>인쇄</x:v>
      </x:c>
      <x:c r="C42" s="2" t="n">
        <x:f>COUNTIF('Products'!$C$5:$C$385,A42)</x:f>
        <x:v>1</x:v>
      </x:c>
      <x:c r="D42" s="14" t="n">
        <x:f>SUMIF('Products'!$C$5:$C$385,A42,'Products'!$F$5:$F$385)</x:f>
        <x:v>11209570</x:v>
      </x:c>
      <x:c r="E42" s="15" t="n">
        <x:f>SUM('W'!B42:NR42)</x:f>
        <x:v>1</x:v>
      </x:c>
    </x:row>
    <x:row r="43" ht="21" customHeight="1">
      <x:c r="A43" s="2" t="str">
        <x:v>I3409</x:v>
      </x:c>
      <x:c r="B43" s="2" t="str">
        <x:v>가구</x:v>
      </x:c>
      <x:c r="C43" s="2" t="n">
        <x:f>COUNTIF('Products'!$C$5:$C$385,A43)</x:f>
        <x:v>3</x:v>
      </x:c>
      <x:c r="D43" s="14" t="n">
        <x:f>SUMIF('Products'!$C$5:$C$385,A43,'Products'!$F$5:$F$385)</x:f>
        <x:v>13137772</x:v>
      </x:c>
      <x:c r="E43" s="15" t="n">
        <x:f>SUM('W'!B43:NR43)</x:f>
        <x:v>0.9999999999999999</x:v>
      </x:c>
    </x:row>
    <x:row r="44" ht="21" customHeight="1">
      <x:c r="A44" s="2" t="str">
        <x:v>I3410</x:v>
      </x:c>
      <x:c r="B44" s="2" t="str">
        <x:v>기타 제조업</x:v>
      </x:c>
      <x:c r="C44" s="2" t="n">
        <x:f>COUNTIF('Products'!$C$5:$C$385,A44)</x:f>
        <x:v>9</x:v>
      </x:c>
      <x:c r="D44" s="14" t="n">
        <x:f>SUMIF('Products'!$C$5:$C$385,A44,'Products'!$F$5:$F$385)</x:f>
        <x:v>73113040</x:v>
      </x:c>
      <x:c r="E44" s="15" t="n">
        <x:f>SUM('W'!B44:NR44)</x:f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9" hidden="0" customWidth="1"/>
    <x:col min="3" max="3" width="15" hidden="0" customWidth="1"/>
    <x:col min="4" max="4" width="24" hidden="0" customWidth="1"/>
    <x:col min="5" max="5" width="16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1" customHeight="1">
      <x:c r="A1" s="4" t="str">
        <x:v>기본부문 상품별 가중치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1" customHeight="1">
      <x:c r="A2" s="2" t="str">
        <x:v>공식 2015년기준 연결 · 2019년 총산출액 · 제조업 포함=1, 제외=0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1" customHeight="1">
      <x:c r="A4" s="7" t="str">
        <x:v>상품코드</x:v>
      </x:c>
      <x:c r="B4" s="7" t="str">
        <x:v>상품명</x:v>
      </x:c>
      <x:c r="C4" s="7" t="str">
        <x:v>업종코드</x:v>
      </x:c>
      <x:c r="D4" s="7" t="str">
        <x:v>업종명</x:v>
      </x:c>
      <x:c r="E4" s="7" t="str">
        <x:v>제조업 포함</x:v>
      </x:c>
      <x:c r="F4" s="7" t="str">
        <x:v>총산출액 (백만원)</x:v>
      </x:c>
      <x:c r="G4" s="7" t="str">
        <x:v>업종 총산출액</x:v>
      </x:c>
      <x:c r="H4" s="7" t="str">
        <x:v>업종 내 가중치</x:v>
      </x:c>
      <x:c r="I4" s="7" t="str">
        <x:v>원본 산출액 셀</x:v>
      </x:c>
      <x:c r="J4" s="7" t="str">
        <x:v>연계표 행</x:v>
      </x:c>
    </x:row>
    <x:row r="5" ht="21" customHeight="1">
      <x:c r="A5" s="8" t="str">
        <x:v>0111</x:v>
      </x:c>
      <x:c r="B5" s="2" t="str">
        <x:v>벼</x:v>
      </x:c>
      <x:c r="C5" s="2" t="str">
        <x:v>I1</x:v>
      </x:c>
      <x:c r="D5" s="2" t="str">
        <x:v>농림어업</x:v>
      </x:c>
      <x:c r="E5" s="2" t="n">
        <x:v>0</x:v>
      </x:c>
      <x:c r="F5" s="14" t="n">
        <x:v>7654879</x:v>
      </x:c>
      <x:c r="G5" s="14" t="n">
        <x:f>IF(E5=1,SUMIF($C$5:$C$385,C5,$F$5:$F$385),0)</x:f>
        <x:v>0</x:v>
      </x:c>
      <x:c r="H5" s="16" t="n">
        <x:f>IF(E5=1,F5/G5,0)</x:f>
        <x:v>0</x:v>
      </x:c>
      <x:c r="I5" s="2" t="str">
        <x:v>OD7</x:v>
      </x:c>
      <x:c r="J5" s="2" t="n">
        <x:v>2</x:v>
      </x:c>
    </x:row>
    <x:row r="6" ht="21" customHeight="1">
      <x:c r="A6" s="8" t="str">
        <x:v>0112</x:v>
      </x:c>
      <x:c r="B6" s="2" t="str">
        <x:v>맥류 및 잡곡</x:v>
      </x:c>
      <x:c r="C6" s="2" t="str">
        <x:v>I1</x:v>
      </x:c>
      <x:c r="D6" s="2" t="str">
        <x:v>농림어업</x:v>
      </x:c>
      <x:c r="E6" s="2" t="n">
        <x:v>0</x:v>
      </x:c>
      <x:c r="F6" s="14" t="n">
        <x:v>277566</x:v>
      </x:c>
      <x:c r="G6" s="14" t="n">
        <x:f>IF(E6=1,SUMIF($C$5:$C$385,C6,$F$5:$F$385),0)</x:f>
        <x:v>0</x:v>
      </x:c>
      <x:c r="H6" s="16" t="n">
        <x:f>IF(E6=1,F6/G6,0)</x:f>
        <x:v>0</x:v>
      </x:c>
      <x:c r="I6" s="2" t="str">
        <x:v>OD8</x:v>
      </x:c>
      <x:c r="J6" s="2" t="n">
        <x:v>3</x:v>
      </x:c>
    </x:row>
    <x:row r="7" ht="21" customHeight="1">
      <x:c r="A7" s="8" t="str">
        <x:v>0113</x:v>
      </x:c>
      <x:c r="B7" s="2" t="str">
        <x:v>콩류</x:v>
      </x:c>
      <x:c r="C7" s="2" t="str">
        <x:v>I1</x:v>
      </x:c>
      <x:c r="D7" s="2" t="str">
        <x:v>농림어업</x:v>
      </x:c>
      <x:c r="E7" s="2" t="n">
        <x:v>0</x:v>
      </x:c>
      <x:c r="F7" s="14" t="n">
        <x:v>720787</x:v>
      </x:c>
      <x:c r="G7" s="14" t="n">
        <x:f>IF(E7=1,SUMIF($C$5:$C$385,C7,$F$5:$F$385),0)</x:f>
        <x:v>0</x:v>
      </x:c>
      <x:c r="H7" s="16" t="n">
        <x:f>IF(E7=1,F7/G7,0)</x:f>
        <x:v>0</x:v>
      </x:c>
      <x:c r="I7" s="2" t="str">
        <x:v>OD9</x:v>
      </x:c>
      <x:c r="J7" s="2" t="n">
        <x:v>4</x:v>
      </x:c>
    </x:row>
    <x:row r="8" ht="21" customHeight="1">
      <x:c r="A8" s="8" t="str">
        <x:v>0114</x:v>
      </x:c>
      <x:c r="B8" s="2" t="str">
        <x:v>감자류</x:v>
      </x:c>
      <x:c r="C8" s="2" t="str">
        <x:v>I1</x:v>
      </x:c>
      <x:c r="D8" s="2" t="str">
        <x:v>농림어업</x:v>
      </x:c>
      <x:c r="E8" s="2" t="n">
        <x:v>0</x:v>
      </x:c>
      <x:c r="F8" s="14" t="n">
        <x:v>1287135</x:v>
      </x:c>
      <x:c r="G8" s="14" t="n">
        <x:f>IF(E8=1,SUMIF($C$5:$C$385,C8,$F$5:$F$385),0)</x:f>
        <x:v>0</x:v>
      </x:c>
      <x:c r="H8" s="16" t="n">
        <x:f>IF(E8=1,F8/G8,0)</x:f>
        <x:v>0</x:v>
      </x:c>
      <x:c r="I8" s="2" t="str">
        <x:v>OD10</x:v>
      </x:c>
      <x:c r="J8" s="2" t="n">
        <x:v>5</x:v>
      </x:c>
    </x:row>
    <x:row r="9" ht="21" customHeight="1">
      <x:c r="A9" s="8" t="str">
        <x:v>0121</x:v>
      </x:c>
      <x:c r="B9" s="2" t="str">
        <x:v>채소</x:v>
      </x:c>
      <x:c r="C9" s="2" t="str">
        <x:v>I1</x:v>
      </x:c>
      <x:c r="D9" s="2" t="str">
        <x:v>농림어업</x:v>
      </x:c>
      <x:c r="E9" s="2" t="n">
        <x:v>0</x:v>
      </x:c>
      <x:c r="F9" s="14" t="n">
        <x:v>11997440</x:v>
      </x:c>
      <x:c r="G9" s="14" t="n">
        <x:f>IF(E9=1,SUMIF($C$5:$C$385,C9,$F$5:$F$385),0)</x:f>
        <x:v>0</x:v>
      </x:c>
      <x:c r="H9" s="16" t="n">
        <x:f>IF(E9=1,F9/G9,0)</x:f>
        <x:v>0</x:v>
      </x:c>
      <x:c r="I9" s="2" t="str">
        <x:v>OD11</x:v>
      </x:c>
      <x:c r="J9" s="2" t="n">
        <x:v>6</x:v>
      </x:c>
    </x:row>
    <x:row r="10" ht="21" customHeight="1">
      <x:c r="A10" s="8" t="str">
        <x:v>0122</x:v>
      </x:c>
      <x:c r="B10" s="2" t="str">
        <x:v>과실</x:v>
      </x:c>
      <x:c r="C10" s="2" t="str">
        <x:v>I1</x:v>
      </x:c>
      <x:c r="D10" s="2" t="str">
        <x:v>농림어업</x:v>
      </x:c>
      <x:c r="E10" s="2" t="n">
        <x:v>0</x:v>
      </x:c>
      <x:c r="F10" s="14" t="n">
        <x:v>4526813</x:v>
      </x:c>
      <x:c r="G10" s="14" t="n">
        <x:f>IF(E10=1,SUMIF($C$5:$C$385,C10,$F$5:$F$385),0)</x:f>
        <x:v>0</x:v>
      </x:c>
      <x:c r="H10" s="16" t="n">
        <x:f>IF(E10=1,F10/G10,0)</x:f>
        <x:v>0</x:v>
      </x:c>
      <x:c r="I10" s="2" t="str">
        <x:v>OD12</x:v>
      </x:c>
      <x:c r="J10" s="2" t="n">
        <x:v>7</x:v>
      </x:c>
    </x:row>
    <x:row r="11" ht="21" customHeight="1">
      <x:c r="A11" s="8" t="str">
        <x:v>0191</x:v>
      </x:c>
      <x:c r="B11" s="2" t="str">
        <x:v>화훼작물</x:v>
      </x:c>
      <x:c r="C11" s="2" t="str">
        <x:v>I1</x:v>
      </x:c>
      <x:c r="D11" s="2" t="str">
        <x:v>농림어업</x:v>
      </x:c>
      <x:c r="E11" s="2" t="n">
        <x:v>0</x:v>
      </x:c>
      <x:c r="F11" s="14" t="n">
        <x:v>529470</x:v>
      </x:c>
      <x:c r="G11" s="14" t="n">
        <x:f>IF(E11=1,SUMIF($C$5:$C$385,C11,$F$5:$F$385),0)</x:f>
        <x:v>0</x:v>
      </x:c>
      <x:c r="H11" s="16" t="n">
        <x:f>IF(E11=1,F11/G11,0)</x:f>
        <x:v>0</x:v>
      </x:c>
      <x:c r="I11" s="2" t="str">
        <x:v>OD13</x:v>
      </x:c>
      <x:c r="J11" s="2" t="n">
        <x:v>8</x:v>
      </x:c>
    </x:row>
    <x:row r="12" ht="21" customHeight="1">
      <x:c r="A12" s="8" t="str">
        <x:v>0192</x:v>
      </x:c>
      <x:c r="B12" s="2" t="str">
        <x:v>약용작물</x:v>
      </x:c>
      <x:c r="C12" s="2" t="str">
        <x:v>I1</x:v>
      </x:c>
      <x:c r="D12" s="2" t="str">
        <x:v>농림어업</x:v>
      </x:c>
      <x:c r="E12" s="2" t="n">
        <x:v>0</x:v>
      </x:c>
      <x:c r="F12" s="14" t="n">
        <x:v>2031383</x:v>
      </x:c>
      <x:c r="G12" s="14" t="n">
        <x:f>IF(E12=1,SUMIF($C$5:$C$385,C12,$F$5:$F$385),0)</x:f>
        <x:v>0</x:v>
      </x:c>
      <x:c r="H12" s="16" t="n">
        <x:f>IF(E12=1,F12/G12,0)</x:f>
        <x:v>0</x:v>
      </x:c>
      <x:c r="I12" s="2" t="str">
        <x:v>OD14</x:v>
      </x:c>
      <x:c r="J12" s="2" t="n">
        <x:v>9</x:v>
      </x:c>
    </x:row>
    <x:row r="13" ht="21" customHeight="1">
      <x:c r="A13" s="8" t="str">
        <x:v>0193</x:v>
      </x:c>
      <x:c r="B13" s="2" t="str">
        <x:v>잎담배</x:v>
      </x:c>
      <x:c r="C13" s="2" t="str">
        <x:v>I1</x:v>
      </x:c>
      <x:c r="D13" s="2" t="str">
        <x:v>농림어업</x:v>
      </x:c>
      <x:c r="E13" s="2" t="n">
        <x:v>0</x:v>
      </x:c>
      <x:c r="F13" s="14" t="n">
        <x:v>96547</x:v>
      </x:c>
      <x:c r="G13" s="14" t="n">
        <x:f>IF(E13=1,SUMIF($C$5:$C$385,C13,$F$5:$F$385),0)</x:f>
        <x:v>0</x:v>
      </x:c>
      <x:c r="H13" s="16" t="n">
        <x:f>IF(E13=1,F13/G13,0)</x:f>
        <x:v>0</x:v>
      </x:c>
      <x:c r="I13" s="2" t="str">
        <x:v>OD15</x:v>
      </x:c>
      <x:c r="J13" s="2" t="n">
        <x:v>10</x:v>
      </x:c>
    </x:row>
    <x:row r="14" ht="21" customHeight="1">
      <x:c r="A14" s="8" t="str">
        <x:v>0194</x:v>
      </x:c>
      <x:c r="B14" s="2" t="str">
        <x:v>천연고무</x:v>
      </x:c>
      <x:c r="C14" s="2" t="str">
        <x:v>I1</x:v>
      </x:c>
      <x:c r="D14" s="2" t="str">
        <x:v>농림어업</x:v>
      </x:c>
      <x:c r="E14" s="2" t="n">
        <x:v>0</x:v>
      </x:c>
      <x:c r="F14" s="14" t="n">
        <x:v>0</x:v>
      </x:c>
      <x:c r="G14" s="14" t="n">
        <x:f>IF(E14=1,SUMIF($C$5:$C$385,C14,$F$5:$F$385),0)</x:f>
        <x:v>0</x:v>
      </x:c>
      <x:c r="H14" s="16" t="n">
        <x:f>IF(E14=1,F14/G14,0)</x:f>
        <x:v>0</x:v>
      </x:c>
      <x:c r="I14" s="2" t="str">
        <x:v>OD16</x:v>
      </x:c>
      <x:c r="J14" s="2" t="n">
        <x:v>11</x:v>
      </x:c>
    </x:row>
    <x:row r="15" ht="21" customHeight="1">
      <x:c r="A15" s="8" t="str">
        <x:v>0195</x:v>
      </x:c>
      <x:c r="B15" s="2" t="str">
        <x:v>종자</x:v>
      </x:c>
      <x:c r="C15" s="2" t="str">
        <x:v>I1</x:v>
      </x:c>
      <x:c r="D15" s="2" t="str">
        <x:v>농림어업</x:v>
      </x:c>
      <x:c r="E15" s="2" t="n">
        <x:v>0</x:v>
      </x:c>
      <x:c r="F15" s="14" t="n">
        <x:v>626171</x:v>
      </x:c>
      <x:c r="G15" s="14" t="n">
        <x:f>IF(E15=1,SUMIF($C$5:$C$385,C15,$F$5:$F$385),0)</x:f>
        <x:v>0</x:v>
      </x:c>
      <x:c r="H15" s="16" t="n">
        <x:f>IF(E15=1,F15/G15,0)</x:f>
        <x:v>0</x:v>
      </x:c>
      <x:c r="I15" s="2" t="str">
        <x:v>OD17</x:v>
      </x:c>
      <x:c r="J15" s="2" t="n">
        <x:v>12</x:v>
      </x:c>
    </x:row>
    <x:row r="16" ht="21" customHeight="1">
      <x:c r="A16" s="8" t="str">
        <x:v>0196</x:v>
      </x:c>
      <x:c r="B16" s="2" t="str">
        <x:v>기타식용작물</x:v>
      </x:c>
      <x:c r="C16" s="2" t="str">
        <x:v>I1</x:v>
      </x:c>
      <x:c r="D16" s="2" t="str">
        <x:v>농림어업</x:v>
      </x:c>
      <x:c r="E16" s="2" t="n">
        <x:v>0</x:v>
      </x:c>
      <x:c r="F16" s="14" t="n">
        <x:v>704821</x:v>
      </x:c>
      <x:c r="G16" s="14" t="n">
        <x:f>IF(E16=1,SUMIF($C$5:$C$385,C16,$F$5:$F$385),0)</x:f>
        <x:v>0</x:v>
      </x:c>
      <x:c r="H16" s="16" t="n">
        <x:f>IF(E16=1,F16/G16,0)</x:f>
        <x:v>0</x:v>
      </x:c>
      <x:c r="I16" s="2" t="str">
        <x:v>OD18</x:v>
      </x:c>
      <x:c r="J16" s="2" t="n">
        <x:v>13</x:v>
      </x:c>
    </x:row>
    <x:row r="17" ht="21" customHeight="1">
      <x:c r="A17" s="8" t="str">
        <x:v>0199</x:v>
      </x:c>
      <x:c r="B17" s="2" t="str">
        <x:v>기타 비식용작물</x:v>
      </x:c>
      <x:c r="C17" s="2" t="str">
        <x:v>I1</x:v>
      </x:c>
      <x:c r="D17" s="2" t="str">
        <x:v>농림어업</x:v>
      </x:c>
      <x:c r="E17" s="2" t="n">
        <x:v>0</x:v>
      </x:c>
      <x:c r="F17" s="14" t="n">
        <x:v>43188</x:v>
      </x:c>
      <x:c r="G17" s="14" t="n">
        <x:f>IF(E17=1,SUMIF($C$5:$C$385,C17,$F$5:$F$385),0)</x:f>
        <x:v>0</x:v>
      </x:c>
      <x:c r="H17" s="16" t="n">
        <x:f>IF(E17=1,F17/G17,0)</x:f>
        <x:v>0</x:v>
      </x:c>
      <x:c r="I17" s="2" t="str">
        <x:v>OD19</x:v>
      </x:c>
      <x:c r="J17" s="2" t="n">
        <x:v>14</x:v>
      </x:c>
    </x:row>
    <x:row r="18" ht="21" customHeight="1">
      <x:c r="A18" s="8" t="str">
        <x:v>0211</x:v>
      </x:c>
      <x:c r="B18" s="2" t="str">
        <x:v>낙농</x:v>
      </x:c>
      <x:c r="C18" s="2" t="str">
        <x:v>I1</x:v>
      </x:c>
      <x:c r="D18" s="2" t="str">
        <x:v>농림어업</x:v>
      </x:c>
      <x:c r="E18" s="2" t="n">
        <x:v>0</x:v>
      </x:c>
      <x:c r="F18" s="14" t="n">
        <x:v>2578031</x:v>
      </x:c>
      <x:c r="G18" s="14" t="n">
        <x:f>IF(E18=1,SUMIF($C$5:$C$385,C18,$F$5:$F$385),0)</x:f>
        <x:v>0</x:v>
      </x:c>
      <x:c r="H18" s="16" t="n">
        <x:f>IF(E18=1,F18/G18,0)</x:f>
        <x:v>0</x:v>
      </x:c>
      <x:c r="I18" s="2" t="str">
        <x:v>OD20</x:v>
      </x:c>
      <x:c r="J18" s="2" t="n">
        <x:v>15</x:v>
      </x:c>
    </x:row>
    <x:row r="19" ht="21" customHeight="1">
      <x:c r="A19" s="8" t="str">
        <x:v>0212</x:v>
      </x:c>
      <x:c r="B19" s="2" t="str">
        <x:v>축우</x:v>
      </x:c>
      <x:c r="C19" s="2" t="str">
        <x:v>I1</x:v>
      </x:c>
      <x:c r="D19" s="2" t="str">
        <x:v>농림어업</x:v>
      </x:c>
      <x:c r="E19" s="2" t="n">
        <x:v>0</x:v>
      </x:c>
      <x:c r="F19" s="14" t="n">
        <x:v>5676397</x:v>
      </x:c>
      <x:c r="G19" s="14" t="n">
        <x:f>IF(E19=1,SUMIF($C$5:$C$385,C19,$F$5:$F$385),0)</x:f>
        <x:v>0</x:v>
      </x:c>
      <x:c r="H19" s="16" t="n">
        <x:f>IF(E19=1,F19/G19,0)</x:f>
        <x:v>0</x:v>
      </x:c>
      <x:c r="I19" s="2" t="str">
        <x:v>OD21</x:v>
      </x:c>
      <x:c r="J19" s="2" t="n">
        <x:v>16</x:v>
      </x:c>
    </x:row>
    <x:row r="20" ht="21" customHeight="1">
      <x:c r="A20" s="8" t="str">
        <x:v>0291</x:v>
      </x:c>
      <x:c r="B20" s="2" t="str">
        <x:v>양돈</x:v>
      </x:c>
      <x:c r="C20" s="2" t="str">
        <x:v>I1</x:v>
      </x:c>
      <x:c r="D20" s="2" t="str">
        <x:v>농림어업</x:v>
      </x:c>
      <x:c r="E20" s="2" t="n">
        <x:v>0</x:v>
      </x:c>
      <x:c r="F20" s="14" t="n">
        <x:v>6003178</x:v>
      </x:c>
      <x:c r="G20" s="14" t="n">
        <x:f>IF(E20=1,SUMIF($C$5:$C$385,C20,$F$5:$F$385),0)</x:f>
        <x:v>0</x:v>
      </x:c>
      <x:c r="H20" s="16" t="n">
        <x:f>IF(E20=1,F20/G20,0)</x:f>
        <x:v>0</x:v>
      </x:c>
      <x:c r="I20" s="2" t="str">
        <x:v>OD22</x:v>
      </x:c>
      <x:c r="J20" s="2" t="n">
        <x:v>17</x:v>
      </x:c>
    </x:row>
    <x:row r="21" ht="21" customHeight="1">
      <x:c r="A21" s="8" t="str">
        <x:v>0292</x:v>
      </x:c>
      <x:c r="B21" s="2" t="str">
        <x:v>가금</x:v>
      </x:c>
      <x:c r="C21" s="2" t="str">
        <x:v>I1</x:v>
      </x:c>
      <x:c r="D21" s="2" t="str">
        <x:v>농림어업</x:v>
      </x:c>
      <x:c r="E21" s="2" t="n">
        <x:v>0</x:v>
      </x:c>
      <x:c r="F21" s="14" t="n">
        <x:v>4574755</x:v>
      </x:c>
      <x:c r="G21" s="14" t="n">
        <x:f>IF(E21=1,SUMIF($C$5:$C$385,C21,$F$5:$F$385),0)</x:f>
        <x:v>0</x:v>
      </x:c>
      <x:c r="H21" s="16" t="n">
        <x:f>IF(E21=1,F21/G21,0)</x:f>
        <x:v>0</x:v>
      </x:c>
      <x:c r="I21" s="2" t="str">
        <x:v>OD23</x:v>
      </x:c>
      <x:c r="J21" s="2" t="n">
        <x:v>18</x:v>
      </x:c>
    </x:row>
    <x:row r="22" ht="21" customHeight="1">
      <x:c r="A22" s="8" t="str">
        <x:v>0299</x:v>
      </x:c>
      <x:c r="B22" s="2" t="str">
        <x:v>기타축산</x:v>
      </x:c>
      <x:c r="C22" s="2" t="str">
        <x:v>I1</x:v>
      </x:c>
      <x:c r="D22" s="2" t="str">
        <x:v>농림어업</x:v>
      </x:c>
      <x:c r="E22" s="2" t="n">
        <x:v>0</x:v>
      </x:c>
      <x:c r="F22" s="14" t="n">
        <x:v>1197158</x:v>
      </x:c>
      <x:c r="G22" s="14" t="n">
        <x:f>IF(E22=1,SUMIF($C$5:$C$385,C22,$F$5:$F$385),0)</x:f>
        <x:v>0</x:v>
      </x:c>
      <x:c r="H22" s="16" t="n">
        <x:f>IF(E22=1,F22/G22,0)</x:f>
        <x:v>0</x:v>
      </x:c>
      <x:c r="I22" s="2" t="str">
        <x:v>OD24</x:v>
      </x:c>
      <x:c r="J22" s="2" t="n">
        <x:v>19</x:v>
      </x:c>
    </x:row>
    <x:row r="23" ht="21" customHeight="1">
      <x:c r="A23" s="8" t="str">
        <x:v>0301</x:v>
      </x:c>
      <x:c r="B23" s="2" t="str">
        <x:v>영림</x:v>
      </x:c>
      <x:c r="C23" s="2" t="str">
        <x:v>I1</x:v>
      </x:c>
      <x:c r="D23" s="2" t="str">
        <x:v>농림어업</x:v>
      </x:c>
      <x:c r="E23" s="2" t="n">
        <x:v>0</x:v>
      </x:c>
      <x:c r="F23" s="14" t="n">
        <x:v>1169819</x:v>
      </x:c>
      <x:c r="G23" s="14" t="n">
        <x:f>IF(E23=1,SUMIF($C$5:$C$385,C23,$F$5:$F$385),0)</x:f>
        <x:v>0</x:v>
      </x:c>
      <x:c r="H23" s="16" t="n">
        <x:f>IF(E23=1,F23/G23,0)</x:f>
        <x:v>0</x:v>
      </x:c>
      <x:c r="I23" s="2" t="str">
        <x:v>OD25</x:v>
      </x:c>
      <x:c r="J23" s="2" t="n">
        <x:v>20</x:v>
      </x:c>
    </x:row>
    <x:row r="24" ht="21" customHeight="1">
      <x:c r="A24" s="8" t="str">
        <x:v>0302</x:v>
      </x:c>
      <x:c r="B24" s="2" t="str">
        <x:v>원목</x:v>
      </x:c>
      <x:c r="C24" s="2" t="str">
        <x:v>I1</x:v>
      </x:c>
      <x:c r="D24" s="2" t="str">
        <x:v>농림어업</x:v>
      </x:c>
      <x:c r="E24" s="2" t="n">
        <x:v>0</x:v>
      </x:c>
      <x:c r="F24" s="14" t="n">
        <x:v>442342</x:v>
      </x:c>
      <x:c r="G24" s="14" t="n">
        <x:f>IF(E24=1,SUMIF($C$5:$C$385,C24,$F$5:$F$385),0)</x:f>
        <x:v>0</x:v>
      </x:c>
      <x:c r="H24" s="16" t="n">
        <x:f>IF(E24=1,F24/G24,0)</x:f>
        <x:v>0</x:v>
      </x:c>
      <x:c r="I24" s="2" t="str">
        <x:v>OD26</x:v>
      </x:c>
      <x:c r="J24" s="2" t="n">
        <x:v>21</x:v>
      </x:c>
    </x:row>
    <x:row r="25" ht="21" customHeight="1">
      <x:c r="A25" s="8" t="str">
        <x:v>0303</x:v>
      </x:c>
      <x:c r="B25" s="2" t="str">
        <x:v>식용 임산물</x:v>
      </x:c>
      <x:c r="C25" s="2" t="str">
        <x:v>I1</x:v>
      </x:c>
      <x:c r="D25" s="2" t="str">
        <x:v>농림어업</x:v>
      </x:c>
      <x:c r="E25" s="2" t="n">
        <x:v>0</x:v>
      </x:c>
      <x:c r="F25" s="14" t="n">
        <x:v>1044995</x:v>
      </x:c>
      <x:c r="G25" s="14" t="n">
        <x:f>IF(E25=1,SUMIF($C$5:$C$385,C25,$F$5:$F$385),0)</x:f>
        <x:v>0</x:v>
      </x:c>
      <x:c r="H25" s="16" t="n">
        <x:f>IF(E25=1,F25/G25,0)</x:f>
        <x:v>0</x:v>
      </x:c>
      <x:c r="I25" s="2" t="str">
        <x:v>OD27</x:v>
      </x:c>
      <x:c r="J25" s="2" t="n">
        <x:v>22</x:v>
      </x:c>
    </x:row>
    <x:row r="26" ht="21" customHeight="1">
      <x:c r="A26" s="8" t="str">
        <x:v>0309</x:v>
      </x:c>
      <x:c r="B26" s="2" t="str">
        <x:v>기타 임산물</x:v>
      </x:c>
      <x:c r="C26" s="2" t="str">
        <x:v>I1</x:v>
      </x:c>
      <x:c r="D26" s="2" t="str">
        <x:v>농림어업</x:v>
      </x:c>
      <x:c r="E26" s="2" t="n">
        <x:v>0</x:v>
      </x:c>
      <x:c r="F26" s="14" t="n">
        <x:v>127869</x:v>
      </x:c>
      <x:c r="G26" s="14" t="n">
        <x:f>IF(E26=1,SUMIF($C$5:$C$385,C26,$F$5:$F$385),0)</x:f>
        <x:v>0</x:v>
      </x:c>
      <x:c r="H26" s="16" t="n">
        <x:f>IF(E26=1,F26/G26,0)</x:f>
        <x:v>0</x:v>
      </x:c>
      <x:c r="I26" s="2" t="str">
        <x:v>OD28</x:v>
      </x:c>
      <x:c r="J26" s="2" t="n">
        <x:v>23</x:v>
      </x:c>
    </x:row>
    <x:row r="27" ht="21" customHeight="1">
      <x:c r="A27" s="8" t="str">
        <x:v>0401</x:v>
      </x:c>
      <x:c r="B27" s="2" t="str">
        <x:v>수산어획</x:v>
      </x:c>
      <x:c r="C27" s="2" t="str">
        <x:v>I1</x:v>
      </x:c>
      <x:c r="D27" s="2" t="str">
        <x:v>농림어업</x:v>
      </x:c>
      <x:c r="E27" s="2" t="n">
        <x:v>0</x:v>
      </x:c>
      <x:c r="F27" s="14" t="n">
        <x:v>5135665</x:v>
      </x:c>
      <x:c r="G27" s="14" t="n">
        <x:f>IF(E27=1,SUMIF($C$5:$C$385,C27,$F$5:$F$385),0)</x:f>
        <x:v>0</x:v>
      </x:c>
      <x:c r="H27" s="16" t="n">
        <x:f>IF(E27=1,F27/G27,0)</x:f>
        <x:v>0</x:v>
      </x:c>
      <x:c r="I27" s="2" t="str">
        <x:v>OD29</x:v>
      </x:c>
      <x:c r="J27" s="2" t="n">
        <x:v>24</x:v>
      </x:c>
    </x:row>
    <x:row r="28" ht="21" customHeight="1">
      <x:c r="A28" s="8" t="str">
        <x:v>0402</x:v>
      </x:c>
      <x:c r="B28" s="2" t="str">
        <x:v>수산양식</x:v>
      </x:c>
      <x:c r="C28" s="2" t="str">
        <x:v>I1</x:v>
      </x:c>
      <x:c r="D28" s="2" t="str">
        <x:v>농림어업</x:v>
      </x:c>
      <x:c r="E28" s="2" t="n">
        <x:v>0</x:v>
      </x:c>
      <x:c r="F28" s="14" t="n">
        <x:v>3231999</x:v>
      </x:c>
      <x:c r="G28" s="14" t="n">
        <x:f>IF(E28=1,SUMIF($C$5:$C$385,C28,$F$5:$F$385),0)</x:f>
        <x:v>0</x:v>
      </x:c>
      <x:c r="H28" s="16" t="n">
        <x:f>IF(E28=1,F28/G28,0)</x:f>
        <x:v>0</x:v>
      </x:c>
      <x:c r="I28" s="2" t="str">
        <x:v>OD30</x:v>
      </x:c>
      <x:c r="J28" s="2" t="n">
        <x:v>25</x:v>
      </x:c>
    </x:row>
    <x:row r="29" ht="21" customHeight="1">
      <x:c r="A29" s="8" t="str">
        <x:v>0500</x:v>
      </x:c>
      <x:c r="B29" s="2" t="str">
        <x:v>농림어업 서비스</x:v>
      </x:c>
      <x:c r="C29" s="2" t="str">
        <x:v>I1</x:v>
      </x:c>
      <x:c r="D29" s="2" t="str">
        <x:v>농림어업</x:v>
      </x:c>
      <x:c r="E29" s="2" t="n">
        <x:v>0</x:v>
      </x:c>
      <x:c r="F29" s="14" t="n">
        <x:v>1254972</x:v>
      </x:c>
      <x:c r="G29" s="14" t="n">
        <x:f>IF(E29=1,SUMIF($C$5:$C$385,C29,$F$5:$F$385),0)</x:f>
        <x:v>0</x:v>
      </x:c>
      <x:c r="H29" s="16" t="n">
        <x:f>IF(E29=1,F29/G29,0)</x:f>
        <x:v>0</x:v>
      </x:c>
      <x:c r="I29" s="2" t="str">
        <x:v>OD31</x:v>
      </x:c>
      <x:c r="J29" s="2" t="n">
        <x:v>26</x:v>
      </x:c>
    </x:row>
    <x:row r="30" ht="21" customHeight="1">
      <x:c r="A30" s="8" t="str">
        <x:v>0611</x:v>
      </x:c>
      <x:c r="B30" s="2" t="str">
        <x:v>무연탄</x:v>
      </x:c>
      <x:c r="C30" s="2" t="str">
        <x:v>I2</x:v>
      </x:c>
      <x:c r="D30" s="2" t="str">
        <x:v>광업</x:v>
      </x:c>
      <x:c r="E30" s="2" t="n">
        <x:v>0</x:v>
      </x:c>
      <x:c r="F30" s="14" t="n">
        <x:v>200437</x:v>
      </x:c>
      <x:c r="G30" s="14" t="n">
        <x:f>IF(E30=1,SUMIF($C$5:$C$385,C30,$F$5:$F$385),0)</x:f>
        <x:v>0</x:v>
      </x:c>
      <x:c r="H30" s="16" t="n">
        <x:f>IF(E30=1,F30/G30,0)</x:f>
        <x:v>0</x:v>
      </x:c>
      <x:c r="I30" s="2" t="str">
        <x:v>OD32</x:v>
      </x:c>
      <x:c r="J30" s="2" t="n">
        <x:v>27</x:v>
      </x:c>
    </x:row>
    <x:row r="31" ht="21" customHeight="1">
      <x:c r="A31" s="8" t="str">
        <x:v>0612</x:v>
      </x:c>
      <x:c r="B31" s="2" t="str">
        <x:v>유연탄</x:v>
      </x:c>
      <x:c r="C31" s="2" t="str">
        <x:v>I2</x:v>
      </x:c>
      <x:c r="D31" s="2" t="str">
        <x:v>광업</x:v>
      </x:c>
      <x:c r="E31" s="2" t="n">
        <x:v>0</x:v>
      </x:c>
      <x:c r="F31" s="14" t="n">
        <x:v>0</x:v>
      </x:c>
      <x:c r="G31" s="14" t="n">
        <x:f>IF(E31=1,SUMIF($C$5:$C$385,C31,$F$5:$F$385),0)</x:f>
        <x:v>0</x:v>
      </x:c>
      <x:c r="H31" s="16" t="n">
        <x:f>IF(E31=1,F31/G31,0)</x:f>
        <x:v>0</x:v>
      </x:c>
      <x:c r="I31" s="2" t="str">
        <x:v>OD33</x:v>
      </x:c>
      <x:c r="J31" s="2" t="n">
        <x:v>28</x:v>
      </x:c>
    </x:row>
    <x:row r="32" ht="21" customHeight="1">
      <x:c r="A32" s="8" t="str">
        <x:v>0621</x:v>
      </x:c>
      <x:c r="B32" s="2" t="str">
        <x:v>원유</x:v>
      </x:c>
      <x:c r="C32" s="2" t="str">
        <x:v>I2</x:v>
      </x:c>
      <x:c r="D32" s="2" t="str">
        <x:v>광업</x:v>
      </x:c>
      <x:c r="E32" s="2" t="n">
        <x:v>0</x:v>
      </x:c>
      <x:c r="F32" s="14" t="n">
        <x:v>9202</x:v>
      </x:c>
      <x:c r="G32" s="14" t="n">
        <x:f>IF(E32=1,SUMIF($C$5:$C$385,C32,$F$5:$F$385),0)</x:f>
        <x:v>0</x:v>
      </x:c>
      <x:c r="H32" s="16" t="n">
        <x:f>IF(E32=1,F32/G32,0)</x:f>
        <x:v>0</x:v>
      </x:c>
      <x:c r="I32" s="2" t="str">
        <x:v>OD34</x:v>
      </x:c>
      <x:c r="J32" s="2" t="n">
        <x:v>29</x:v>
      </x:c>
    </x:row>
    <x:row r="33" ht="21" customHeight="1">
      <x:c r="A33" s="8" t="str">
        <x:v>0622</x:v>
      </x:c>
      <x:c r="B33" s="2" t="str">
        <x:v>천연가스(LNG)</x:v>
      </x:c>
      <x:c r="C33" s="2" t="str">
        <x:v>I2</x:v>
      </x:c>
      <x:c r="D33" s="2" t="str">
        <x:v>광업</x:v>
      </x:c>
      <x:c r="E33" s="2" t="n">
        <x:v>0</x:v>
      </x:c>
      <x:c r="F33" s="14" t="n">
        <x:v>100207</x:v>
      </x:c>
      <x:c r="G33" s="14" t="n">
        <x:f>IF(E33=1,SUMIF($C$5:$C$385,C33,$F$5:$F$385),0)</x:f>
        <x:v>0</x:v>
      </x:c>
      <x:c r="H33" s="16" t="n">
        <x:f>IF(E33=1,F33/G33,0)</x:f>
        <x:v>0</x:v>
      </x:c>
      <x:c r="I33" s="2" t="str">
        <x:v>OD35</x:v>
      </x:c>
      <x:c r="J33" s="2" t="n">
        <x:v>30</x:v>
      </x:c>
    </x:row>
    <x:row r="34" ht="21" customHeight="1">
      <x:c r="A34" s="8" t="str">
        <x:v>0711</x:v>
      </x:c>
      <x:c r="B34" s="2" t="str">
        <x:v>철광석</x:v>
      </x:c>
      <x:c r="C34" s="2" t="str">
        <x:v>I2</x:v>
      </x:c>
      <x:c r="D34" s="2" t="str">
        <x:v>광업</x:v>
      </x:c>
      <x:c r="E34" s="2" t="n">
        <x:v>0</x:v>
      </x:c>
      <x:c r="F34" s="14" t="n">
        <x:v>43679</x:v>
      </x:c>
      <x:c r="G34" s="14" t="n">
        <x:f>IF(E34=1,SUMIF($C$5:$C$385,C34,$F$5:$F$385),0)</x:f>
        <x:v>0</x:v>
      </x:c>
      <x:c r="H34" s="16" t="n">
        <x:f>IF(E34=1,F34/G34,0)</x:f>
        <x:v>0</x:v>
      </x:c>
      <x:c r="I34" s="2" t="str">
        <x:v>OD36</x:v>
      </x:c>
      <x:c r="J34" s="2" t="n">
        <x:v>31</x:v>
      </x:c>
    </x:row>
    <x:row r="35" ht="21" customHeight="1">
      <x:c r="A35" s="8" t="str">
        <x:v>0719</x:v>
      </x:c>
      <x:c r="B35" s="2" t="str">
        <x:v>기타 비철금속광석</x:v>
      </x:c>
      <x:c r="C35" s="2" t="str">
        <x:v>I2</x:v>
      </x:c>
      <x:c r="D35" s="2" t="str">
        <x:v>광업</x:v>
      </x:c>
      <x:c r="E35" s="2" t="n">
        <x:v>0</x:v>
      </x:c>
      <x:c r="F35" s="14" t="n">
        <x:v>29668</x:v>
      </x:c>
      <x:c r="G35" s="14" t="n">
        <x:f>IF(E35=1,SUMIF($C$5:$C$385,C35,$F$5:$F$385),0)</x:f>
        <x:v>0</x:v>
      </x:c>
      <x:c r="H35" s="16" t="n">
        <x:f>IF(E35=1,F35/G35,0)</x:f>
        <x:v>0</x:v>
      </x:c>
      <x:c r="I35" s="2" t="str">
        <x:v>OD37</x:v>
      </x:c>
      <x:c r="J35" s="2" t="n">
        <x:v>32</x:v>
      </x:c>
    </x:row>
    <x:row r="36" ht="21" customHeight="1">
      <x:c r="A36" s="8" t="str">
        <x:v>0721</x:v>
      </x:c>
      <x:c r="B36" s="2" t="str">
        <x:v>골재 및 석재</x:v>
      </x:c>
      <x:c r="C36" s="2" t="str">
        <x:v>I2</x:v>
      </x:c>
      <x:c r="D36" s="2" t="str">
        <x:v>광업</x:v>
      </x:c>
      <x:c r="E36" s="2" t="n">
        <x:v>0</x:v>
      </x:c>
      <x:c r="F36" s="14" t="n">
        <x:v>2341093</x:v>
      </x:c>
      <x:c r="G36" s="14" t="n">
        <x:f>IF(E36=1,SUMIF($C$5:$C$385,C36,$F$5:$F$385),0)</x:f>
        <x:v>0</x:v>
      </x:c>
      <x:c r="H36" s="16" t="n">
        <x:f>IF(E36=1,F36/G36,0)</x:f>
        <x:v>0</x:v>
      </x:c>
      <x:c r="I36" s="2" t="str">
        <x:v>OD38</x:v>
      </x:c>
      <x:c r="J36" s="2" t="n">
        <x:v>33</x:v>
      </x:c>
    </x:row>
    <x:row r="37" ht="21" customHeight="1">
      <x:c r="A37" s="8" t="str">
        <x:v>0722</x:v>
      </x:c>
      <x:c r="B37" s="2" t="str">
        <x:v>석회석</x:v>
      </x:c>
      <x:c r="C37" s="2" t="str">
        <x:v>I2</x:v>
      </x:c>
      <x:c r="D37" s="2" t="str">
        <x:v>광업</x:v>
      </x:c>
      <x:c r="E37" s="2" t="n">
        <x:v>0</x:v>
      </x:c>
      <x:c r="F37" s="14" t="n">
        <x:v>1252742</x:v>
      </x:c>
      <x:c r="G37" s="14" t="n">
        <x:f>IF(E37=1,SUMIF($C$5:$C$385,C37,$F$5:$F$385),0)</x:f>
        <x:v>0</x:v>
      </x:c>
      <x:c r="H37" s="16" t="n">
        <x:f>IF(E37=1,F37/G37,0)</x:f>
        <x:v>0</x:v>
      </x:c>
      <x:c r="I37" s="2" t="str">
        <x:v>OD39</x:v>
      </x:c>
      <x:c r="J37" s="2" t="n">
        <x:v>34</x:v>
      </x:c>
    </x:row>
    <x:row r="38" ht="21" customHeight="1">
      <x:c r="A38" s="8" t="str">
        <x:v>0729</x:v>
      </x:c>
      <x:c r="B38" s="2" t="str">
        <x:v>기타 비금속광물</x:v>
      </x:c>
      <x:c r="C38" s="2" t="str">
        <x:v>I2</x:v>
      </x:c>
      <x:c r="D38" s="2" t="str">
        <x:v>광업</x:v>
      </x:c>
      <x:c r="E38" s="2" t="n">
        <x:v>0</x:v>
      </x:c>
      <x:c r="F38" s="14" t="n">
        <x:v>309425</x:v>
      </x:c>
      <x:c r="G38" s="14" t="n">
        <x:f>IF(E38=1,SUMIF($C$5:$C$385,C38,$F$5:$F$385),0)</x:f>
        <x:v>0</x:v>
      </x:c>
      <x:c r="H38" s="16" t="n">
        <x:f>IF(E38=1,F38/G38,0)</x:f>
        <x:v>0</x:v>
      </x:c>
      <x:c r="I38" s="2" t="str">
        <x:v>OD40</x:v>
      </x:c>
      <x:c r="J38" s="2" t="n">
        <x:v>35</x:v>
      </x:c>
    </x:row>
    <x:row r="39" ht="21" customHeight="1">
      <x:c r="A39" s="8" t="str">
        <x:v>0811</x:v>
      </x:c>
      <x:c r="B39" s="2" t="str">
        <x:v>도축육</x:v>
      </x:c>
      <x:c r="C39" s="2" t="str">
        <x:v>I3401</x:v>
      </x:c>
      <x:c r="D39" s="2" t="str">
        <x:v>음식료</x:v>
      </x:c>
      <x:c r="E39" s="2" t="n">
        <x:v>1</x:v>
      </x:c>
      <x:c r="F39" s="14" t="n">
        <x:v>11981723</x:v>
      </x:c>
      <x:c r="G39" s="14" t="n">
        <x:f>IF(E39=1,SUMIF($C$5:$C$385,C39,$F$5:$F$385),0)</x:f>
        <x:v>127719575</x:v>
      </x:c>
      <x:c r="H39" s="16" t="n">
        <x:f>IF(E39=1,F39/G39,0)</x:f>
        <x:v>0.09381273778901943</x:v>
      </x:c>
      <x:c r="I39" s="2" t="str">
        <x:v>OD41</x:v>
      </x:c>
      <x:c r="J39" s="2" t="n">
        <x:v>36</x:v>
      </x:c>
    </x:row>
    <x:row r="40" ht="21" customHeight="1">
      <x:c r="A40" s="8" t="str">
        <x:v>0812</x:v>
      </x:c>
      <x:c r="B40" s="2" t="str">
        <x:v>가금육</x:v>
      </x:c>
      <x:c r="C40" s="2" t="str">
        <x:v>I3401</x:v>
      </x:c>
      <x:c r="D40" s="2" t="str">
        <x:v>음식료</x:v>
      </x:c>
      <x:c r="E40" s="2" t="n">
        <x:v>1</x:v>
      </x:c>
      <x:c r="F40" s="14" t="n">
        <x:v>5094992</x:v>
      </x:c>
      <x:c r="G40" s="14" t="n">
        <x:f>IF(E40=1,SUMIF($C$5:$C$385,C40,$F$5:$F$385),0)</x:f>
        <x:v>127719575</x:v>
      </x:c>
      <x:c r="H40" s="16" t="n">
        <x:f>IF(E40=1,F40/G40,0)</x:f>
        <x:v>0.03989202125046219</x:v>
      </x:c>
      <x:c r="I40" s="2" t="str">
        <x:v>OD42</x:v>
      </x:c>
      <x:c r="J40" s="2" t="n">
        <x:v>37</x:v>
      </x:c>
    </x:row>
    <x:row r="41" ht="21" customHeight="1">
      <x:c r="A41" s="8" t="str">
        <x:v>0813</x:v>
      </x:c>
      <x:c r="B41" s="2" t="str">
        <x:v>육가공품</x:v>
      </x:c>
      <x:c r="C41" s="2" t="str">
        <x:v>I3401</x:v>
      </x:c>
      <x:c r="D41" s="2" t="str">
        <x:v>음식료</x:v>
      </x:c>
      <x:c r="E41" s="2" t="n">
        <x:v>1</x:v>
      </x:c>
      <x:c r="F41" s="14" t="n">
        <x:v>4902148</x:v>
      </x:c>
      <x:c r="G41" s="14" t="n">
        <x:f>IF(E41=1,SUMIF($C$5:$C$385,C41,$F$5:$F$385),0)</x:f>
        <x:v>127719575</x:v>
      </x:c>
      <x:c r="H41" s="16" t="n">
        <x:f>IF(E41=1,F41/G41,0)</x:f>
        <x:v>0.038382119577206546</x:v>
      </x:c>
      <x:c r="I41" s="2" t="str">
        <x:v>OD43</x:v>
      </x:c>
      <x:c r="J41" s="2" t="n">
        <x:v>38</x:v>
      </x:c>
    </x:row>
    <x:row r="42" ht="21" customHeight="1">
      <x:c r="A42" s="8" t="str">
        <x:v>0814</x:v>
      </x:c>
      <x:c r="B42" s="2" t="str">
        <x:v>낙농품</x:v>
      </x:c>
      <x:c r="C42" s="2" t="str">
        <x:v>I3401</x:v>
      </x:c>
      <x:c r="D42" s="2" t="str">
        <x:v>음식료</x:v>
      </x:c>
      <x:c r="E42" s="2" t="n">
        <x:v>1</x:v>
      </x:c>
      <x:c r="F42" s="14" t="n">
        <x:v>7505399</x:v>
      </x:c>
      <x:c r="G42" s="14" t="n">
        <x:f>IF(E42=1,SUMIF($C$5:$C$385,C42,$F$5:$F$385),0)</x:f>
        <x:v>127719575</x:v>
      </x:c>
      <x:c r="H42" s="16" t="n">
        <x:f>IF(E42=1,F42/G42,0)</x:f>
        <x:v>0.05876467252572677</x:v>
      </x:c>
      <x:c r="I42" s="2" t="str">
        <x:v>OD44</x:v>
      </x:c>
      <x:c r="J42" s="2" t="n">
        <x:v>39</x:v>
      </x:c>
    </x:row>
    <x:row r="43" ht="21" customHeight="1">
      <x:c r="A43" s="8" t="str">
        <x:v>0821</x:v>
      </x:c>
      <x:c r="B43" s="2" t="str">
        <x:v>수산물 가공품</x:v>
      </x:c>
      <x:c r="C43" s="2" t="str">
        <x:v>I3401</x:v>
      </x:c>
      <x:c r="D43" s="2" t="str">
        <x:v>음식료</x:v>
      </x:c>
      <x:c r="E43" s="2" t="n">
        <x:v>1</x:v>
      </x:c>
      <x:c r="F43" s="14" t="n">
        <x:v>5824513</x:v>
      </x:c>
      <x:c r="G43" s="14" t="n">
        <x:f>IF(E43=1,SUMIF($C$5:$C$385,C43,$F$5:$F$385),0)</x:f>
        <x:v>127719575</x:v>
      </x:c>
      <x:c r="H43" s="16" t="n">
        <x:f>IF(E43=1,F43/G43,0)</x:f>
        <x:v>0.04560391780195009</x:v>
      </x:c>
      <x:c r="I43" s="2" t="str">
        <x:v>OD45</x:v>
      </x:c>
      <x:c r="J43" s="2" t="n">
        <x:v>40</x:v>
      </x:c>
    </x:row>
    <x:row r="44" ht="21" customHeight="1">
      <x:c r="A44" s="8" t="str">
        <x:v>0822</x:v>
      </x:c>
      <x:c r="B44" s="2" t="str">
        <x:v>수산동물 저장품</x:v>
      </x:c>
      <x:c r="C44" s="2" t="str">
        <x:v>I3401</x:v>
      </x:c>
      <x:c r="D44" s="2" t="str">
        <x:v>음식료</x:v>
      </x:c>
      <x:c r="E44" s="2" t="n">
        <x:v>1</x:v>
      </x:c>
      <x:c r="F44" s="14" t="n">
        <x:v>4857938</x:v>
      </x:c>
      <x:c r="G44" s="14" t="n">
        <x:f>IF(E44=1,SUMIF($C$5:$C$385,C44,$F$5:$F$385),0)</x:f>
        <x:v>127719575</x:v>
      </x:c>
      <x:c r="H44" s="16" t="n">
        <x:f>IF(E44=1,F44/G44,0)</x:f>
        <x:v>0.038035970602000514</x:v>
      </x:c>
      <x:c r="I44" s="2" t="str">
        <x:v>OD46</x:v>
      </x:c>
      <x:c r="J44" s="2" t="n">
        <x:v>41</x:v>
      </x:c>
    </x:row>
    <x:row r="45" ht="21" customHeight="1">
      <x:c r="A45" s="8" t="str">
        <x:v>0831</x:v>
      </x:c>
      <x:c r="B45" s="2" t="str">
        <x:v>정곡</x:v>
      </x:c>
      <x:c r="C45" s="2" t="str">
        <x:v>I3401</x:v>
      </x:c>
      <x:c r="D45" s="2" t="str">
        <x:v>음식료</x:v>
      </x:c>
      <x:c r="E45" s="2" t="n">
        <x:v>1</x:v>
      </x:c>
      <x:c r="F45" s="14" t="n">
        <x:v>9950867</x:v>
      </x:c>
      <x:c r="G45" s="14" t="n">
        <x:f>IF(E45=1,SUMIF($C$5:$C$385,C45,$F$5:$F$385),0)</x:f>
        <x:v>127719575</x:v>
      </x:c>
      <x:c r="H45" s="16" t="n">
        <x:f>IF(E45=1,F45/G45,0)</x:f>
        <x:v>0.07791183927757354</x:v>
      </x:c>
      <x:c r="I45" s="2" t="str">
        <x:v>OD47</x:v>
      </x:c>
      <x:c r="J45" s="2" t="n">
        <x:v>42</x:v>
      </x:c>
    </x:row>
    <x:row r="46" ht="21" customHeight="1">
      <x:c r="A46" s="8" t="str">
        <x:v>0832</x:v>
      </x:c>
      <x:c r="B46" s="2" t="str">
        <x:v>제분</x:v>
      </x:c>
      <x:c r="C46" s="2" t="str">
        <x:v>I3401</x:v>
      </x:c>
      <x:c r="D46" s="2" t="str">
        <x:v>음식료</x:v>
      </x:c>
      <x:c r="E46" s="2" t="n">
        <x:v>1</x:v>
      </x:c>
      <x:c r="F46" s="14" t="n">
        <x:v>2360180</x:v>
      </x:c>
      <x:c r="G46" s="14" t="n">
        <x:f>IF(E46=1,SUMIF($C$5:$C$385,C46,$F$5:$F$385),0)</x:f>
        <x:v>127719575</x:v>
      </x:c>
      <x:c r="H46" s="16" t="n">
        <x:f>IF(E46=1,F46/G46,0)</x:f>
        <x:v>0.018479391275769592</x:v>
      </x:c>
      <x:c r="I46" s="2" t="str">
        <x:v>OD48</x:v>
      </x:c>
      <x:c r="J46" s="2" t="n">
        <x:v>43</x:v>
      </x:c>
    </x:row>
    <x:row r="47" ht="21" customHeight="1">
      <x:c r="A47" s="8" t="str">
        <x:v>0841</x:v>
      </x:c>
      <x:c r="B47" s="2" t="str">
        <x:v>원당</x:v>
      </x:c>
      <x:c r="C47" s="2" t="str">
        <x:v>I3401</x:v>
      </x:c>
      <x:c r="D47" s="2" t="str">
        <x:v>음식료</x:v>
      </x:c>
      <x:c r="E47" s="2" t="n">
        <x:v>1</x:v>
      </x:c>
      <x:c r="F47" s="14" t="n">
        <x:v>0</x:v>
      </x:c>
      <x:c r="G47" s="14" t="n">
        <x:f>IF(E47=1,SUMIF($C$5:$C$385,C47,$F$5:$F$385),0)</x:f>
        <x:v>127719575</x:v>
      </x:c>
      <x:c r="H47" s="16" t="n">
        <x:f>IF(E47=1,F47/G47,0)</x:f>
        <x:v>0</x:v>
      </x:c>
      <x:c r="I47" s="2" t="str">
        <x:v>OD49</x:v>
      </x:c>
      <x:c r="J47" s="2" t="n">
        <x:v>44</x:v>
      </x:c>
    </x:row>
    <x:row r="48" ht="21" customHeight="1">
      <x:c r="A48" s="8" t="str">
        <x:v>0842</x:v>
      </x:c>
      <x:c r="B48" s="2" t="str">
        <x:v>정제당</x:v>
      </x:c>
      <x:c r="C48" s="2" t="str">
        <x:v>I3401</x:v>
      </x:c>
      <x:c r="D48" s="2" t="str">
        <x:v>음식료</x:v>
      </x:c>
      <x:c r="E48" s="2" t="n">
        <x:v>1</x:v>
      </x:c>
      <x:c r="F48" s="14" t="n">
        <x:v>1118741</x:v>
      </x:c>
      <x:c r="G48" s="14" t="n">
        <x:f>IF(E48=1,SUMIF($C$5:$C$385,C48,$F$5:$F$385),0)</x:f>
        <x:v>127719575</x:v>
      </x:c>
      <x:c r="H48" s="16" t="n">
        <x:f>IF(E48=1,F48/G48,0)</x:f>
        <x:v>0.008759354233679528</x:v>
      </x:c>
      <x:c r="I48" s="2" t="str">
        <x:v>OD50</x:v>
      </x:c>
      <x:c r="J48" s="2" t="n">
        <x:v>45</x:v>
      </x:c>
    </x:row>
    <x:row r="49" ht="21" customHeight="1">
      <x:c r="A49" s="8" t="str">
        <x:v>0843</x:v>
      </x:c>
      <x:c r="B49" s="2" t="str">
        <x:v>전분 및 당류</x:v>
      </x:c>
      <x:c r="C49" s="2" t="str">
        <x:v>I3401</x:v>
      </x:c>
      <x:c r="D49" s="2" t="str">
        <x:v>음식료</x:v>
      </x:c>
      <x:c r="E49" s="2" t="n">
        <x:v>1</x:v>
      </x:c>
      <x:c r="F49" s="14" t="n">
        <x:v>1355820</x:v>
      </x:c>
      <x:c r="G49" s="14" t="n">
        <x:f>IF(E49=1,SUMIF($C$5:$C$385,C49,$F$5:$F$385),0)</x:f>
        <x:v>127719575</x:v>
      </x:c>
      <x:c r="H49" s="16" t="n">
        <x:f>IF(E49=1,F49/G49,0)</x:f>
        <x:v>0.010615600623475297</x:v>
      </x:c>
      <x:c r="I49" s="2" t="str">
        <x:v>OD51</x:v>
      </x:c>
      <x:c r="J49" s="2" t="n">
        <x:v>46</x:v>
      </x:c>
    </x:row>
    <x:row r="50" ht="21" customHeight="1">
      <x:c r="A50" s="8" t="str">
        <x:v>0851</x:v>
      </x:c>
      <x:c r="B50" s="2" t="str">
        <x:v>떡, 빵 및 과자류</x:v>
      </x:c>
      <x:c r="C50" s="2" t="str">
        <x:v>I3401</x:v>
      </x:c>
      <x:c r="D50" s="2" t="str">
        <x:v>음식료</x:v>
      </x:c>
      <x:c r="E50" s="2" t="n">
        <x:v>1</x:v>
      </x:c>
      <x:c r="F50" s="14" t="n">
        <x:v>8966462</x:v>
      </x:c>
      <x:c r="G50" s="14" t="n">
        <x:f>IF(E50=1,SUMIF($C$5:$C$385,C50,$F$5:$F$385),0)</x:f>
        <x:v>127719575</x:v>
      </x:c>
      <x:c r="H50" s="16" t="n">
        <x:f>IF(E50=1,F50/G50,0)</x:f>
        <x:v>0.07020428935815046</x:v>
      </x:c>
      <x:c r="I50" s="2" t="str">
        <x:v>OD52</x:v>
      </x:c>
      <x:c r="J50" s="2" t="n">
        <x:v>47</x:v>
      </x:c>
    </x:row>
    <x:row r="51" ht="21" customHeight="1">
      <x:c r="A51" s="8" t="str">
        <x:v>0852</x:v>
      </x:c>
      <x:c r="B51" s="2" t="str">
        <x:v>면류</x:v>
      </x:c>
      <x:c r="C51" s="2" t="str">
        <x:v>I3401</x:v>
      </x:c>
      <x:c r="D51" s="2" t="str">
        <x:v>음식료</x:v>
      </x:c>
      <x:c r="E51" s="2" t="n">
        <x:v>1</x:v>
      </x:c>
      <x:c r="F51" s="14" t="n">
        <x:v>3290685</x:v>
      </x:c>
      <x:c r="G51" s="14" t="n">
        <x:f>IF(E51=1,SUMIF($C$5:$C$385,C51,$F$5:$F$385),0)</x:f>
        <x:v>127719575</x:v>
      </x:c>
      <x:c r="H51" s="16" t="n">
        <x:f>IF(E51=1,F51/G51,0)</x:f>
        <x:v>0.025764922878893076</x:v>
      </x:c>
      <x:c r="I51" s="2" t="str">
        <x:v>OD53</x:v>
      </x:c>
      <x:c r="J51" s="2" t="n">
        <x:v>48</x:v>
      </x:c>
    </x:row>
    <x:row r="52" ht="21" customHeight="1">
      <x:c r="A52" s="8" t="str">
        <x:v>0861</x:v>
      </x:c>
      <x:c r="B52" s="2" t="str">
        <x:v>조미료 및 첨가용식품</x:v>
      </x:c>
      <x:c r="C52" s="2" t="str">
        <x:v>I3401</x:v>
      </x:c>
      <x:c r="D52" s="2" t="str">
        <x:v>음식료</x:v>
      </x:c>
      <x:c r="E52" s="2" t="n">
        <x:v>1</x:v>
      </x:c>
      <x:c r="F52" s="14" t="n">
        <x:v>7589585</x:v>
      </x:c>
      <x:c r="G52" s="14" t="n">
        <x:f>IF(E52=1,SUMIF($C$5:$C$385,C52,$F$5:$F$385),0)</x:f>
        <x:v>127719575</x:v>
      </x:c>
      <x:c r="H52" s="16" t="n">
        <x:f>IF(E52=1,F52/G52,0)</x:f>
        <x:v>0.05942381972379723</x:v>
      </x:c>
      <x:c r="I52" s="2" t="str">
        <x:v>OD54</x:v>
      </x:c>
      <x:c r="J52" s="2" t="n">
        <x:v>49</x:v>
      </x:c>
    </x:row>
    <x:row r="53" ht="21" customHeight="1">
      <x:c r="A53" s="8" t="str">
        <x:v>0862</x:v>
      </x:c>
      <x:c r="B53" s="2" t="str">
        <x:v>유지</x:v>
      </x:c>
      <x:c r="C53" s="2" t="str">
        <x:v>I3401</x:v>
      </x:c>
      <x:c r="D53" s="2" t="str">
        <x:v>음식료</x:v>
      </x:c>
      <x:c r="E53" s="2" t="n">
        <x:v>1</x:v>
      </x:c>
      <x:c r="F53" s="14" t="n">
        <x:v>2842953</x:v>
      </x:c>
      <x:c r="G53" s="14" t="n">
        <x:f>IF(E53=1,SUMIF($C$5:$C$385,C53,$F$5:$F$385),0)</x:f>
        <x:v>127719575</x:v>
      </x:c>
      <x:c r="H53" s="16" t="n">
        <x:f>IF(E53=1,F53/G53,0)</x:f>
        <x:v>0.022259336519088794</x:v>
      </x:c>
      <x:c r="I53" s="2" t="str">
        <x:v>OD55</x:v>
      </x:c>
      <x:c r="J53" s="2" t="n">
        <x:v>50</x:v>
      </x:c>
    </x:row>
    <x:row r="54" ht="21" customHeight="1">
      <x:c r="A54" s="8" t="str">
        <x:v>0871</x:v>
      </x:c>
      <x:c r="B54" s="2" t="str">
        <x:v>과실 및 채소 가공품</x:v>
      </x:c>
      <x:c r="C54" s="2" t="str">
        <x:v>I3401</x:v>
      </x:c>
      <x:c r="D54" s="2" t="str">
        <x:v>음식료</x:v>
      </x:c>
      <x:c r="E54" s="2" t="n">
        <x:v>1</x:v>
      </x:c>
      <x:c r="F54" s="14" t="n">
        <x:v>5364630</x:v>
      </x:c>
      <x:c r="G54" s="14" t="n">
        <x:f>IF(E54=1,SUMIF($C$5:$C$385,C54,$F$5:$F$385),0)</x:f>
        <x:v>127719575</x:v>
      </x:c>
      <x:c r="H54" s="16" t="n">
        <x:f>IF(E54=1,F54/G54,0)</x:f>
        <x:v>0.042003193324124354</x:v>
      </x:c>
      <x:c r="I54" s="2" t="str">
        <x:v>OD56</x:v>
      </x:c>
      <x:c r="J54" s="2" t="n">
        <x:v>51</x:v>
      </x:c>
    </x:row>
    <x:row r="55" ht="21" customHeight="1">
      <x:c r="A55" s="8" t="str">
        <x:v>0872</x:v>
      </x:c>
      <x:c r="B55" s="2" t="str">
        <x:v>커피 및 차류</x:v>
      </x:c>
      <x:c r="C55" s="2" t="str">
        <x:v>I3401</x:v>
      </x:c>
      <x:c r="D55" s="2" t="str">
        <x:v>음식료</x:v>
      </x:c>
      <x:c r="E55" s="2" t="n">
        <x:v>1</x:v>
      </x:c>
      <x:c r="F55" s="14" t="n">
        <x:v>3104958</x:v>
      </x:c>
      <x:c r="G55" s="14" t="n">
        <x:f>IF(E55=1,SUMIF($C$5:$C$385,C55,$F$5:$F$385),0)</x:f>
        <x:v>127719575</x:v>
      </x:c>
      <x:c r="H55" s="16" t="n">
        <x:f>IF(E55=1,F55/G55,0)</x:f>
        <x:v>0.024310744848626376</x:v>
      </x:c>
      <x:c r="I55" s="2" t="str">
        <x:v>OD57</x:v>
      </x:c>
      <x:c r="J55" s="2" t="n">
        <x:v>52</x:v>
      </x:c>
    </x:row>
    <x:row r="56" ht="21" customHeight="1">
      <x:c r="A56" s="8" t="str">
        <x:v>0873</x:v>
      </x:c>
      <x:c r="B56" s="2" t="str">
        <x:v>인삼 및 건강보조 식품</x:v>
      </x:c>
      <x:c r="C56" s="2" t="str">
        <x:v>I3401</x:v>
      </x:c>
      <x:c r="D56" s="2" t="str">
        <x:v>음식료</x:v>
      </x:c>
      <x:c r="E56" s="2" t="n">
        <x:v>1</x:v>
      </x:c>
      <x:c r="F56" s="14" t="n">
        <x:v>4972940</x:v>
      </x:c>
      <x:c r="G56" s="14" t="n">
        <x:f>IF(E56=1,SUMIF($C$5:$C$385,C56,$F$5:$F$385),0)</x:f>
        <x:v>127719575</x:v>
      </x:c>
      <x:c r="H56" s="16" t="n">
        <x:f>IF(E56=1,F56/G56,0)</x:f>
        <x:v>0.038936396398124566</x:v>
      </x:c>
      <x:c r="I56" s="2" t="str">
        <x:v>OD58</x:v>
      </x:c>
      <x:c r="J56" s="2" t="n">
        <x:v>53</x:v>
      </x:c>
    </x:row>
    <x:row r="57" ht="21" customHeight="1">
      <x:c r="A57" s="8" t="str">
        <x:v>0879</x:v>
      </x:c>
      <x:c r="B57" s="2" t="str">
        <x:v>기타 식료품</x:v>
      </x:c>
      <x:c r="C57" s="2" t="str">
        <x:v>I3401</x:v>
      </x:c>
      <x:c r="D57" s="2" t="str">
        <x:v>음식료</x:v>
      </x:c>
      <x:c r="E57" s="2" t="n">
        <x:v>1</x:v>
      </x:c>
      <x:c r="F57" s="14" t="n">
        <x:v>9234382</x:v>
      </x:c>
      <x:c r="G57" s="14" t="n">
        <x:f>IF(E57=1,SUMIF($C$5:$C$385,C57,$F$5:$F$385),0)</x:f>
        <x:v>127719575</x:v>
      </x:c>
      <x:c r="H57" s="16" t="n">
        <x:f>IF(E57=1,F57/G57,0)</x:f>
        <x:v>0.07230201008733392</x:v>
      </x:c>
      <x:c r="I57" s="2" t="str">
        <x:v>OD59</x:v>
      </x:c>
      <x:c r="J57" s="2" t="n">
        <x:v>54</x:v>
      </x:c>
    </x:row>
    <x:row r="58" ht="21" customHeight="1">
      <x:c r="A58" s="8" t="str">
        <x:v>0880</x:v>
      </x:c>
      <x:c r="B58" s="2" t="str">
        <x:v>사료</x:v>
      </x:c>
      <x:c r="C58" s="2" t="str">
        <x:v>I3401</x:v>
      </x:c>
      <x:c r="D58" s="2" t="str">
        <x:v>음식료</x:v>
      </x:c>
      <x:c r="E58" s="2" t="n">
        <x:v>1</x:v>
      </x:c>
      <x:c r="F58" s="14" t="n">
        <x:v>10976653</x:v>
      </x:c>
      <x:c r="G58" s="14" t="n">
        <x:f>IF(E58=1,SUMIF($C$5:$C$385,C58,$F$5:$F$385),0)</x:f>
        <x:v>127719575</x:v>
      </x:c>
      <x:c r="H58" s="16" t="n">
        <x:f>IF(E58=1,F58/G58,0)</x:f>
        <x:v>0.08594338808283696</x:v>
      </x:c>
      <x:c r="I58" s="2" t="str">
        <x:v>OD60</x:v>
      </x:c>
      <x:c r="J58" s="2" t="n">
        <x:v>55</x:v>
      </x:c>
    </x:row>
    <x:row r="59" ht="21" customHeight="1">
      <x:c r="A59" s="8" t="str">
        <x:v>0911</x:v>
      </x:c>
      <x:c r="B59" s="2" t="str">
        <x:v>주정</x:v>
      </x:c>
      <x:c r="C59" s="2" t="str">
        <x:v>I3401</x:v>
      </x:c>
      <x:c r="D59" s="2" t="str">
        <x:v>음식료</x:v>
      </x:c>
      <x:c r="E59" s="2" t="n">
        <x:v>1</x:v>
      </x:c>
      <x:c r="F59" s="14" t="n">
        <x:v>497007</x:v>
      </x:c>
      <x:c r="G59" s="14" t="n">
        <x:f>IF(E59=1,SUMIF($C$5:$C$385,C59,$F$5:$F$385),0)</x:f>
        <x:v>127719575</x:v>
      </x:c>
      <x:c r="H59" s="16" t="n">
        <x:f>IF(E59=1,F59/G59,0)</x:f>
        <x:v>0.003891392529297095</x:v>
      </x:c>
      <x:c r="I59" s="2" t="str">
        <x:v>OD61</x:v>
      </x:c>
      <x:c r="J59" s="2" t="n">
        <x:v>56</x:v>
      </x:c>
    </x:row>
    <x:row r="60" ht="21" customHeight="1">
      <x:c r="A60" s="8" t="str">
        <x:v>0912</x:v>
      </x:c>
      <x:c r="B60" s="2" t="str">
        <x:v>소주</x:v>
      </x:c>
      <x:c r="C60" s="2" t="str">
        <x:v>I3401</x:v>
      </x:c>
      <x:c r="D60" s="2" t="str">
        <x:v>음식료</x:v>
      </x:c>
      <x:c r="E60" s="2" t="n">
        <x:v>1</x:v>
      </x:c>
      <x:c r="F60" s="14" t="n">
        <x:v>3842098</x:v>
      </x:c>
      <x:c r="G60" s="14" t="n">
        <x:f>IF(E60=1,SUMIF($C$5:$C$385,C60,$F$5:$F$385),0)</x:f>
        <x:v>127719575</x:v>
      </x:c>
      <x:c r="H60" s="16" t="n">
        <x:f>IF(E60=1,F60/G60,0)</x:f>
        <x:v>0.030082295529091762</x:v>
      </x:c>
      <x:c r="I60" s="2" t="str">
        <x:v>OD62</x:v>
      </x:c>
      <x:c r="J60" s="2" t="n">
        <x:v>57</x:v>
      </x:c>
    </x:row>
    <x:row r="61" ht="21" customHeight="1">
      <x:c r="A61" s="8" t="str">
        <x:v>0913</x:v>
      </x:c>
      <x:c r="B61" s="2" t="str">
        <x:v>맥주</x:v>
      </x:c>
      <x:c r="C61" s="2" t="str">
        <x:v>I3401</x:v>
      </x:c>
      <x:c r="D61" s="2" t="str">
        <x:v>음식료</x:v>
      </x:c>
      <x:c r="E61" s="2" t="n">
        <x:v>1</x:v>
      </x:c>
      <x:c r="F61" s="14" t="n">
        <x:v>3738234</x:v>
      </x:c>
      <x:c r="G61" s="14" t="n">
        <x:f>IF(E61=1,SUMIF($C$5:$C$385,C61,$F$5:$F$385),0)</x:f>
        <x:v>127719575</x:v>
      </x:c>
      <x:c r="H61" s="16" t="n">
        <x:f>IF(E61=1,F61/G61,0)</x:f>
        <x:v>0.029269076412131813</x:v>
      </x:c>
      <x:c r="I61" s="2" t="str">
        <x:v>OD63</x:v>
      </x:c>
      <x:c r="J61" s="2" t="n">
        <x:v>58</x:v>
      </x:c>
    </x:row>
    <x:row r="62" ht="21" customHeight="1">
      <x:c r="A62" s="8" t="str">
        <x:v>0919</x:v>
      </x:c>
      <x:c r="B62" s="2" t="str">
        <x:v>기타 주류</x:v>
      </x:c>
      <x:c r="C62" s="2" t="str">
        <x:v>I3401</x:v>
      </x:c>
      <x:c r="D62" s="2" t="str">
        <x:v>음식료</x:v>
      </x:c>
      <x:c r="E62" s="2" t="n">
        <x:v>1</x:v>
      </x:c>
      <x:c r="F62" s="14" t="n">
        <x:v>1101768</x:v>
      </x:c>
      <x:c r="G62" s="14" t="n">
        <x:f>IF(E62=1,SUMIF($C$5:$C$385,C62,$F$5:$F$385),0)</x:f>
        <x:v>127719575</x:v>
      </x:c>
      <x:c r="H62" s="16" t="n">
        <x:f>IF(E62=1,F62/G62,0)</x:f>
        <x:v>0.008626461527138656</x:v>
      </x:c>
      <x:c r="I62" s="2" t="str">
        <x:v>OD64</x:v>
      </x:c>
      <x:c r="J62" s="2" t="n">
        <x:v>59</x:v>
      </x:c>
    </x:row>
    <x:row r="63" ht="21" customHeight="1">
      <x:c r="A63" s="8" t="str">
        <x:v>0920</x:v>
      </x:c>
      <x:c r="B63" s="2" t="str">
        <x:v>비알콜음료 및 얼음</x:v>
      </x:c>
      <x:c r="C63" s="2" t="str">
        <x:v>I3401</x:v>
      </x:c>
      <x:c r="D63" s="2" t="str">
        <x:v>음식료</x:v>
      </x:c>
      <x:c r="E63" s="2" t="n">
        <x:v>1</x:v>
      </x:c>
      <x:c r="F63" s="14" t="n">
        <x:v>7244899</x:v>
      </x:c>
      <x:c r="G63" s="14" t="n">
        <x:f>IF(E63=1,SUMIF($C$5:$C$385,C63,$F$5:$F$385),0)</x:f>
        <x:v>127719575</x:v>
      </x:c>
      <x:c r="H63" s="16" t="n">
        <x:f>IF(E63=1,F63/G63,0)</x:f>
        <x:v>0.056725047824501454</x:v>
      </x:c>
      <x:c r="I63" s="2" t="str">
        <x:v>OD65</x:v>
      </x:c>
      <x:c r="J63" s="2" t="n">
        <x:v>60</x:v>
      </x:c>
    </x:row>
    <x:row r="64" ht="21" customHeight="1">
      <x:c r="A64" s="8" t="str">
        <x:v>1000</x:v>
      </x:c>
      <x:c r="B64" s="2" t="str">
        <x:v>담배</x:v>
      </x:c>
      <x:c r="C64" s="2" t="str">
        <x:v>I3402</x:v>
      </x:c>
      <x:c r="D64" s="2" t="str">
        <x:v>담배</x:v>
      </x:c>
      <x:c r="E64" s="2" t="n">
        <x:v>1</x:v>
      </x:c>
      <x:c r="F64" s="14" t="n">
        <x:v>10246289</x:v>
      </x:c>
      <x:c r="G64" s="14" t="n">
        <x:f>IF(E64=1,SUMIF($C$5:$C$385,C64,$F$5:$F$385),0)</x:f>
        <x:v>10246289</x:v>
      </x:c>
      <x:c r="H64" s="16" t="n">
        <x:f>IF(E64=1,F64/G64,0)</x:f>
        <x:v>1</x:v>
      </x:c>
      <x:c r="I64" s="2" t="str">
        <x:v>OD66</x:v>
      </x:c>
      <x:c r="J64" s="2" t="n">
        <x:v>61</x:v>
      </x:c>
    </x:row>
    <x:row r="65" ht="21" customHeight="1">
      <x:c r="A65" s="8" t="str">
        <x:v>1111</x:v>
      </x:c>
      <x:c r="B65" s="2" t="str">
        <x:v>천연 및 화학섬유사</x:v>
      </x:c>
      <x:c r="C65" s="2" t="str">
        <x:v>I3403</x:v>
      </x:c>
      <x:c r="D65" s="2" t="str">
        <x:v>섬유</x:v>
      </x:c>
      <x:c r="E65" s="2" t="n">
        <x:v>1</x:v>
      </x:c>
      <x:c r="F65" s="14" t="n">
        <x:v>1783296</x:v>
      </x:c>
      <x:c r="G65" s="14" t="n">
        <x:f>IF(E65=1,SUMIF($C$5:$C$385,C65,$F$5:$F$385),0)</x:f>
        <x:v>28319472</x:v>
      </x:c>
      <x:c r="H65" s="16" t="n">
        <x:f>IF(E65=1,F65/G65,0)</x:f>
        <x:v>0.06297066555478154</x:v>
      </x:c>
      <x:c r="I65" s="2" t="str">
        <x:v>OD67</x:v>
      </x:c>
      <x:c r="J65" s="2" t="n">
        <x:v>62</x:v>
      </x:c>
    </x:row>
    <x:row r="66" ht="21" customHeight="1">
      <x:c r="A66" s="8" t="str">
        <x:v>1119</x:v>
      </x:c>
      <x:c r="B66" s="2" t="str">
        <x:v>기타섬유사</x:v>
      </x:c>
      <x:c r="C66" s="2" t="str">
        <x:v>I3403</x:v>
      </x:c>
      <x:c r="D66" s="2" t="str">
        <x:v>섬유</x:v>
      </x:c>
      <x:c r="E66" s="2" t="n">
        <x:v>1</x:v>
      </x:c>
      <x:c r="F66" s="14" t="n">
        <x:v>974186</x:v>
      </x:c>
      <x:c r="G66" s="14" t="n">
        <x:f>IF(E66=1,SUMIF($C$5:$C$385,C66,$F$5:$F$385),0)</x:f>
        <x:v>28319472</x:v>
      </x:c>
      <x:c r="H66" s="16" t="n">
        <x:f>IF(E66=1,F66/G66,0)</x:f>
        <x:v>0.03439986451724806</x:v>
      </x:c>
      <x:c r="I66" s="2" t="str">
        <x:v>OD68</x:v>
      </x:c>
      <x:c r="J66" s="2" t="n">
        <x:v>63</x:v>
      </x:c>
    </x:row>
    <x:row r="67" ht="21" customHeight="1">
      <x:c r="A67" s="8" t="str">
        <x:v>1121</x:v>
      </x:c>
      <x:c r="B67" s="2" t="str">
        <x:v>천연 및 화학 섬유직물</x:v>
      </x:c>
      <x:c r="C67" s="2" t="str">
        <x:v>I3403</x:v>
      </x:c>
      <x:c r="D67" s="2" t="str">
        <x:v>섬유</x:v>
      </x:c>
      <x:c r="E67" s="2" t="n">
        <x:v>1</x:v>
      </x:c>
      <x:c r="F67" s="14" t="n">
        <x:v>5392011</x:v>
      </x:c>
      <x:c r="G67" s="14" t="n">
        <x:f>IF(E67=1,SUMIF($C$5:$C$385,C67,$F$5:$F$385),0)</x:f>
        <x:v>28319472</x:v>
      </x:c>
      <x:c r="H67" s="16" t="n">
        <x:f>IF(E67=1,F67/G67,0)</x:f>
        <x:v>0.19039941846373407</x:v>
      </x:c>
      <x:c r="I67" s="2" t="str">
        <x:v>OD69</x:v>
      </x:c>
      <x:c r="J67" s="2" t="n">
        <x:v>64</x:v>
      </x:c>
    </x:row>
    <x:row r="68" ht="21" customHeight="1">
      <x:c r="A68" s="8" t="str">
        <x:v>1122</x:v>
      </x:c>
      <x:c r="B68" s="2" t="str">
        <x:v>기타 섬유직물</x:v>
      </x:c>
      <x:c r="C68" s="2" t="str">
        <x:v>I3403</x:v>
      </x:c>
      <x:c r="D68" s="2" t="str">
        <x:v>섬유</x:v>
      </x:c>
      <x:c r="E68" s="2" t="n">
        <x:v>1</x:v>
      </x:c>
      <x:c r="F68" s="14" t="n">
        <x:v>1388060</x:v>
      </x:c>
      <x:c r="G68" s="14" t="n">
        <x:f>IF(E68=1,SUMIF($C$5:$C$385,C68,$F$5:$F$385),0)</x:f>
        <x:v>28319472</x:v>
      </x:c>
      <x:c r="H68" s="16" t="n">
        <x:f>IF(E68=1,F68/G68,0)</x:f>
        <x:v>0.0490143319056231</x:v>
      </x:c>
      <x:c r="I68" s="2" t="str">
        <x:v>OD70</x:v>
      </x:c>
      <x:c r="J68" s="2" t="n">
        <x:v>65</x:v>
      </x:c>
    </x:row>
    <x:row r="69" ht="21" customHeight="1">
      <x:c r="A69" s="8" t="str">
        <x:v>1123</x:v>
      </x:c>
      <x:c r="B69" s="2" t="str">
        <x:v>편조원단</x:v>
      </x:c>
      <x:c r="C69" s="2" t="str">
        <x:v>I3403</x:v>
      </x:c>
      <x:c r="D69" s="2" t="str">
        <x:v>섬유</x:v>
      </x:c>
      <x:c r="E69" s="2" t="n">
        <x:v>1</x:v>
      </x:c>
      <x:c r="F69" s="14" t="n">
        <x:v>1617797</x:v>
      </x:c>
      <x:c r="G69" s="14" t="n">
        <x:f>IF(E69=1,SUMIF($C$5:$C$385,C69,$F$5:$F$385),0)</x:f>
        <x:v>28319472</x:v>
      </x:c>
      <x:c r="H69" s="16" t="n">
        <x:f>IF(E69=1,F69/G69,0)</x:f>
        <x:v>0.05712666535590777</x:v>
      </x:c>
      <x:c r="I69" s="2" t="str">
        <x:v>OD71</x:v>
      </x:c>
      <x:c r="J69" s="2" t="n">
        <x:v>66</x:v>
      </x:c>
    </x:row>
    <x:row r="70" ht="21" customHeight="1">
      <x:c r="A70" s="8" t="str">
        <x:v>1130</x:v>
      </x:c>
      <x:c r="B70" s="2" t="str">
        <x:v>섬유표백 및 염색 임가공</x:v>
      </x:c>
      <x:c r="C70" s="2" t="str">
        <x:v>I3403</x:v>
      </x:c>
      <x:c r="D70" s="2" t="str">
        <x:v>섬유</x:v>
      </x:c>
      <x:c r="E70" s="2" t="n">
        <x:v>1</x:v>
      </x:c>
      <x:c r="F70" s="14" t="n">
        <x:v>2400106</x:v>
      </x:c>
      <x:c r="G70" s="14" t="n">
        <x:f>IF(E70=1,SUMIF($C$5:$C$385,C70,$F$5:$F$385),0)</x:f>
        <x:v>28319472</x:v>
      </x:c>
      <x:c r="H70" s="16" t="n">
        <x:f>IF(E70=1,F70/G70,0)</x:f>
        <x:v>0.08475108575470616</x:v>
      </x:c>
      <x:c r="I70" s="2" t="str">
        <x:v>OD72</x:v>
      </x:c>
      <x:c r="J70" s="2" t="n">
        <x:v>67</x:v>
      </x:c>
    </x:row>
    <x:row r="71" ht="21" customHeight="1">
      <x:c r="A71" s="8" t="str">
        <x:v>1141</x:v>
      </x:c>
      <x:c r="B71" s="2" t="str">
        <x:v>직물제품</x:v>
      </x:c>
      <x:c r="C71" s="2" t="str">
        <x:v>I3403</x:v>
      </x:c>
      <x:c r="D71" s="2" t="str">
        <x:v>섬유</x:v>
      </x:c>
      <x:c r="E71" s="2" t="n">
        <x:v>1</x:v>
      </x:c>
      <x:c r="F71" s="14" t="n">
        <x:v>5847966</x:v>
      </x:c>
      <x:c r="G71" s="14" t="n">
        <x:f>IF(E71=1,SUMIF($C$5:$C$385,C71,$F$5:$F$385),0)</x:f>
        <x:v>28319472</x:v>
      </x:c>
      <x:c r="H71" s="16" t="n">
        <x:f>IF(E71=1,F71/G71,0)</x:f>
        <x:v>0.2064998245730005</x:v>
      </x:c>
      <x:c r="I71" s="2" t="str">
        <x:v>OD73</x:v>
      </x:c>
      <x:c r="J71" s="2" t="n">
        <x:v>68</x:v>
      </x:c>
    </x:row>
    <x:row r="72" ht="21" customHeight="1">
      <x:c r="A72" s="8" t="str">
        <x:v>1142</x:v>
      </x:c>
      <x:c r="B72" s="2" t="str">
        <x:v>부직포 및 펠트</x:v>
      </x:c>
      <x:c r="C72" s="2" t="str">
        <x:v>I3403</x:v>
      </x:c>
      <x:c r="D72" s="2" t="str">
        <x:v>섬유</x:v>
      </x:c>
      <x:c r="E72" s="2" t="n">
        <x:v>1</x:v>
      </x:c>
      <x:c r="F72" s="14" t="n">
        <x:v>1836106</x:v>
      </x:c>
      <x:c r="G72" s="14" t="n">
        <x:f>IF(E72=1,SUMIF($C$5:$C$385,C72,$F$5:$F$385),0)</x:f>
        <x:v>28319472</x:v>
      </x:c>
      <x:c r="H72" s="16" t="n">
        <x:f>IF(E72=1,F72/G72,0)</x:f>
        <x:v>0.06483546020914514</x:v>
      </x:c>
      <x:c r="I72" s="2" t="str">
        <x:v>OD74</x:v>
      </x:c>
      <x:c r="J72" s="2" t="n">
        <x:v>69</x:v>
      </x:c>
    </x:row>
    <x:row r="73" ht="21" customHeight="1">
      <x:c r="A73" s="8" t="str">
        <x:v>1149</x:v>
      </x:c>
      <x:c r="B73" s="2" t="str">
        <x:v>기타 섬유제품</x:v>
      </x:c>
      <x:c r="C73" s="2" t="str">
        <x:v>I3403</x:v>
      </x:c>
      <x:c r="D73" s="2" t="str">
        <x:v>섬유</x:v>
      </x:c>
      <x:c r="E73" s="2" t="n">
        <x:v>1</x:v>
      </x:c>
      <x:c r="F73" s="14" t="n">
        <x:v>3513017</x:v>
      </x:c>
      <x:c r="G73" s="14" t="n">
        <x:f>IF(E73=1,SUMIF($C$5:$C$385,C73,$F$5:$F$385),0)</x:f>
        <x:v>28319472</x:v>
      </x:c>
      <x:c r="H73" s="16" t="n">
        <x:f>IF(E73=1,F73/G73,0)</x:f>
        <x:v>0.12404952323969883</x:v>
      </x:c>
      <x:c r="I73" s="2" t="str">
        <x:v>OD75</x:v>
      </x:c>
      <x:c r="J73" s="2" t="n">
        <x:v>70</x:v>
      </x:c>
    </x:row>
    <x:row r="74" ht="21" customHeight="1">
      <x:c r="A74" s="8" t="str">
        <x:v>1151</x:v>
      </x:c>
      <x:c r="B74" s="2" t="str">
        <x:v>봉제 의류</x:v>
      </x:c>
      <x:c r="C74" s="2" t="str">
        <x:v>I3404</x:v>
      </x:c>
      <x:c r="D74" s="2" t="str">
        <x:v>의류</x:v>
      </x:c>
      <x:c r="E74" s="2" t="n">
        <x:v>1</x:v>
      </x:c>
      <x:c r="F74" s="14" t="n">
        <x:v>29975388</x:v>
      </x:c>
      <x:c r="G74" s="14" t="n">
        <x:f>IF(E74=1,SUMIF($C$5:$C$385,C74,$F$5:$F$385),0)</x:f>
        <x:v>36765128</x:v>
      </x:c>
      <x:c r="H74" s="16" t="n">
        <x:f>IF(E74=1,F74/G74,0)</x:f>
        <x:v>0.8153211924081972</x:v>
      </x:c>
      <x:c r="I74" s="2" t="str">
        <x:v>OD76</x:v>
      </x:c>
      <x:c r="J74" s="2" t="n">
        <x:v>71</x:v>
      </x:c>
    </x:row>
    <x:row r="75" ht="21" customHeight="1">
      <x:c r="A75" s="8" t="str">
        <x:v>1152</x:v>
      </x:c>
      <x:c r="B75" s="2" t="str">
        <x:v>편조의류</x:v>
      </x:c>
      <x:c r="C75" s="2" t="str">
        <x:v>I3404</x:v>
      </x:c>
      <x:c r="D75" s="2" t="str">
        <x:v>의류</x:v>
      </x:c>
      <x:c r="E75" s="2" t="n">
        <x:v>1</x:v>
      </x:c>
      <x:c r="F75" s="14" t="n">
        <x:v>4388891</x:v>
      </x:c>
      <x:c r="G75" s="14" t="n">
        <x:f>IF(E75=1,SUMIF($C$5:$C$385,C75,$F$5:$F$385),0)</x:f>
        <x:v>36765128</x:v>
      </x:c>
      <x:c r="H75" s="16" t="n">
        <x:f>IF(E75=1,F75/G75,0)</x:f>
        <x:v>0.11937646456718443</x:v>
      </x:c>
      <x:c r="I75" s="2" t="str">
        <x:v>OD77</x:v>
      </x:c>
      <x:c r="J75" s="2" t="n">
        <x:v>72</x:v>
      </x:c>
    </x:row>
    <x:row r="76" ht="21" customHeight="1">
      <x:c r="A76" s="8" t="str">
        <x:v>1153</x:v>
      </x:c>
      <x:c r="B76" s="2" t="str">
        <x:v>가죽의류</x:v>
      </x:c>
      <x:c r="C76" s="2" t="str">
        <x:v>I3404</x:v>
      </x:c>
      <x:c r="D76" s="2" t="str">
        <x:v>의류</x:v>
      </x:c>
      <x:c r="E76" s="2" t="n">
        <x:v>1</x:v>
      </x:c>
      <x:c r="F76" s="14" t="n">
        <x:v>343349</x:v>
      </x:c>
      <x:c r="G76" s="14" t="n">
        <x:f>IF(E76=1,SUMIF($C$5:$C$385,C76,$F$5:$F$385),0)</x:f>
        <x:v>36765128</x:v>
      </x:c>
      <x:c r="H76" s="16" t="n">
        <x:f>IF(E76=1,F76/G76,0)</x:f>
        <x:v>0.009338985573503239</x:v>
      </x:c>
      <x:c r="I76" s="2" t="str">
        <x:v>OD78</x:v>
      </x:c>
      <x:c r="J76" s="2" t="n">
        <x:v>73</x:v>
      </x:c>
    </x:row>
    <x:row r="77" ht="21" customHeight="1">
      <x:c r="A77" s="8" t="str">
        <x:v>1154</x:v>
      </x:c>
      <x:c r="B77" s="2" t="str">
        <x:v>모피의류 및 모피제품</x:v>
      </x:c>
      <x:c r="C77" s="2" t="str">
        <x:v>I3404</x:v>
      </x:c>
      <x:c r="D77" s="2" t="str">
        <x:v>의류</x:v>
      </x:c>
      <x:c r="E77" s="2" t="n">
        <x:v>1</x:v>
      </x:c>
      <x:c r="F77" s="14" t="n">
        <x:v>337540</x:v>
      </x:c>
      <x:c r="G77" s="14" t="n">
        <x:f>IF(E77=1,SUMIF($C$5:$C$385,C77,$F$5:$F$385),0)</x:f>
        <x:v>36765128</x:v>
      </x:c>
      <x:c r="H77" s="16" t="n">
        <x:f>IF(E77=1,F77/G77,0)</x:f>
        <x:v>0.009180982587630322</x:v>
      </x:c>
      <x:c r="I77" s="2" t="str">
        <x:v>OD79</x:v>
      </x:c>
      <x:c r="J77" s="2" t="n">
        <x:v>74</x:v>
      </x:c>
    </x:row>
    <x:row r="78" ht="21" customHeight="1">
      <x:c r="A78" s="8" t="str">
        <x:v>1155</x:v>
      </x:c>
      <x:c r="B78" s="2" t="str">
        <x:v>의복 관련 장신품</x:v>
      </x:c>
      <x:c r="C78" s="2" t="str">
        <x:v>I3404</x:v>
      </x:c>
      <x:c r="D78" s="2" t="str">
        <x:v>의류</x:v>
      </x:c>
      <x:c r="E78" s="2" t="n">
        <x:v>1</x:v>
      </x:c>
      <x:c r="F78" s="14" t="n">
        <x:v>1719960</x:v>
      </x:c>
      <x:c r="G78" s="14" t="n">
        <x:f>IF(E78=1,SUMIF($C$5:$C$385,C78,$F$5:$F$385),0)</x:f>
        <x:v>36765128</x:v>
      </x:c>
      <x:c r="H78" s="16" t="n">
        <x:f>IF(E78=1,F78/G78,0)</x:f>
        <x:v>0.046782374863484764</x:v>
      </x:c>
      <x:c r="I78" s="2" t="str">
        <x:v>OD80</x:v>
      </x:c>
      <x:c r="J78" s="2" t="n">
        <x:v>75</x:v>
      </x:c>
    </x:row>
    <x:row r="79" ht="21" customHeight="1">
      <x:c r="A79" s="8" t="str">
        <x:v>1201</x:v>
      </x:c>
      <x:c r="B79" s="2" t="str">
        <x:v>가죽</x:v>
      </x:c>
      <x:c r="C79" s="2" t="str">
        <x:v>I3405</x:v>
      </x:c>
      <x:c r="D79" s="2" t="str">
        <x:v>가죽신발</x:v>
      </x:c>
      <x:c r="E79" s="2" t="n">
        <x:v>1</x:v>
      </x:c>
      <x:c r="F79" s="14" t="n">
        <x:v>1232310</x:v>
      </x:c>
      <x:c r="G79" s="14" t="n">
        <x:f>IF(E79=1,SUMIF($C$5:$C$385,C79,$F$5:$F$385),0)</x:f>
        <x:v>8375182</x:v>
      </x:c>
      <x:c r="H79" s="16" t="n">
        <x:f>IF(E79=1,F79/G79,0)</x:f>
        <x:v>0.1471382950245141</x:v>
      </x:c>
      <x:c r="I79" s="2" t="str">
        <x:v>OD81</x:v>
      </x:c>
      <x:c r="J79" s="2" t="n">
        <x:v>76</x:v>
      </x:c>
    </x:row>
    <x:row r="80" ht="21" customHeight="1">
      <x:c r="A80" s="8" t="str">
        <x:v>1202</x:v>
      </x:c>
      <x:c r="B80" s="2" t="str">
        <x:v>모피</x:v>
      </x:c>
      <x:c r="C80" s="2" t="str">
        <x:v>I3405</x:v>
      </x:c>
      <x:c r="D80" s="2" t="str">
        <x:v>가죽신발</x:v>
      </x:c>
      <x:c r="E80" s="2" t="n">
        <x:v>1</x:v>
      </x:c>
      <x:c r="F80" s="14" t="n">
        <x:v>26824</x:v>
      </x:c>
      <x:c r="G80" s="14" t="n">
        <x:f>IF(E80=1,SUMIF($C$5:$C$385,C80,$F$5:$F$385),0)</x:f>
        <x:v>8375182</x:v>
      </x:c>
      <x:c r="H80" s="16" t="n">
        <x:f>IF(E80=1,F80/G80,0)</x:f>
        <x:v>0.003202796070580914</x:v>
      </x:c>
      <x:c r="I80" s="2" t="str">
        <x:v>OD82</x:v>
      </x:c>
      <x:c r="J80" s="2" t="n">
        <x:v>77</x:v>
      </x:c>
    </x:row>
    <x:row r="81" ht="21" customHeight="1">
      <x:c r="A81" s="8" t="str">
        <x:v>1203</x:v>
      </x:c>
      <x:c r="B81" s="2" t="str">
        <x:v>가방 및 핸드백</x:v>
      </x:c>
      <x:c r="C81" s="2" t="str">
        <x:v>I3405</x:v>
      </x:c>
      <x:c r="D81" s="2" t="str">
        <x:v>가죽신발</x:v>
      </x:c>
      <x:c r="E81" s="2" t="n">
        <x:v>1</x:v>
      </x:c>
      <x:c r="F81" s="14" t="n">
        <x:v>3375401</x:v>
      </x:c>
      <x:c r="G81" s="14" t="n">
        <x:f>IF(E81=1,SUMIF($C$5:$C$385,C81,$F$5:$F$385),0)</x:f>
        <x:v>8375182</x:v>
      </x:c>
      <x:c r="H81" s="16" t="n">
        <x:f>IF(E81=1,F81/G81,0)</x:f>
        <x:v>0.4030241969667047</x:v>
      </x:c>
      <x:c r="I81" s="2" t="str">
        <x:v>OD83</x:v>
      </x:c>
      <x:c r="J81" s="2" t="n">
        <x:v>78</x:v>
      </x:c>
    </x:row>
    <x:row r="82" ht="21" customHeight="1">
      <x:c r="A82" s="8" t="str">
        <x:v>1204</x:v>
      </x:c>
      <x:c r="B82" s="2" t="str">
        <x:v>신발</x:v>
      </x:c>
      <x:c r="C82" s="2" t="str">
        <x:v>I3405</x:v>
      </x:c>
      <x:c r="D82" s="2" t="str">
        <x:v>가죽신발</x:v>
      </x:c>
      <x:c r="E82" s="2" t="n">
        <x:v>1</x:v>
      </x:c>
      <x:c r="F82" s="14" t="n">
        <x:v>3456302</x:v>
      </x:c>
      <x:c r="G82" s="14" t="n">
        <x:f>IF(E82=1,SUMIF($C$5:$C$385,C82,$F$5:$F$385),0)</x:f>
        <x:v>8375182</x:v>
      </x:c>
      <x:c r="H82" s="16" t="n">
        <x:f>IF(E82=1,F82/G82,0)</x:f>
        <x:v>0.4126838079459049</x:v>
      </x:c>
      <x:c r="I82" s="2" t="str">
        <x:v>OD84</x:v>
      </x:c>
      <x:c r="J82" s="2" t="n">
        <x:v>79</x:v>
      </x:c>
    </x:row>
    <x:row r="83" ht="21" customHeight="1">
      <x:c r="A83" s="8" t="str">
        <x:v>1209</x:v>
      </x:c>
      <x:c r="B83" s="2" t="str">
        <x:v>기타 가죽제품</x:v>
      </x:c>
      <x:c r="C83" s="2" t="str">
        <x:v>I3405</x:v>
      </x:c>
      <x:c r="D83" s="2" t="str">
        <x:v>가죽신발</x:v>
      </x:c>
      <x:c r="E83" s="2" t="n">
        <x:v>1</x:v>
      </x:c>
      <x:c r="F83" s="14" t="n">
        <x:v>284345</x:v>
      </x:c>
      <x:c r="G83" s="14" t="n">
        <x:f>IF(E83=1,SUMIF($C$5:$C$385,C83,$F$5:$F$385),0)</x:f>
        <x:v>8375182</x:v>
      </x:c>
      <x:c r="H83" s="16" t="n">
        <x:f>IF(E83=1,F83/G83,0)</x:f>
        <x:v>0.033950903992295334</x:v>
      </x:c>
      <x:c r="I83" s="2" t="str">
        <x:v>OD85</x:v>
      </x:c>
      <x:c r="J83" s="2" t="n">
        <x:v>80</x:v>
      </x:c>
    </x:row>
    <x:row r="84" ht="21" customHeight="1">
      <x:c r="A84" s="8" t="str">
        <x:v>1311</x:v>
      </x:c>
      <x:c r="B84" s="2" t="str">
        <x:v>제재목</x:v>
      </x:c>
      <x:c r="C84" s="2" t="str">
        <x:v>I3406</x:v>
      </x:c>
      <x:c r="D84" s="2" t="str">
        <x:v>목재</x:v>
      </x:c>
      <x:c r="E84" s="2" t="n">
        <x:v>1</x:v>
      </x:c>
      <x:c r="F84" s="14" t="n">
        <x:v>2175668</x:v>
      </x:c>
      <x:c r="G84" s="14" t="n">
        <x:f>IF(E84=1,SUMIF($C$5:$C$385,C84,$F$5:$F$385),0)</x:f>
        <x:v>8299065</x:v>
      </x:c>
      <x:c r="H84" s="16" t="n">
        <x:f>IF(E84=1,F84/G84,0)</x:f>
        <x:v>0.262158206978738</x:v>
      </x:c>
      <x:c r="I84" s="2" t="str">
        <x:v>OD86</x:v>
      </x:c>
      <x:c r="J84" s="2" t="n">
        <x:v>81</x:v>
      </x:c>
    </x:row>
    <x:row r="85" ht="21" customHeight="1">
      <x:c r="A85" s="8" t="str">
        <x:v>1312</x:v>
      </x:c>
      <x:c r="B85" s="2" t="str">
        <x:v>합판</x:v>
      </x:c>
      <x:c r="C85" s="2" t="str">
        <x:v>I3406</x:v>
      </x:c>
      <x:c r="D85" s="2" t="str">
        <x:v>목재</x:v>
      </x:c>
      <x:c r="E85" s="2" t="n">
        <x:v>1</x:v>
      </x:c>
      <x:c r="F85" s="14" t="n">
        <x:v>1015956</x:v>
      </x:c>
      <x:c r="G85" s="14" t="n">
        <x:f>IF(E85=1,SUMIF($C$5:$C$385,C85,$F$5:$F$385),0)</x:f>
        <x:v>8299065</x:v>
      </x:c>
      <x:c r="H85" s="16" t="n">
        <x:f>IF(E85=1,F85/G85,0)</x:f>
        <x:v>0.12241812782524296</x:v>
      </x:c>
      <x:c r="I85" s="2" t="str">
        <x:v>OD87</x:v>
      </x:c>
      <x:c r="J85" s="2" t="n">
        <x:v>82</x:v>
      </x:c>
    </x:row>
    <x:row r="86" ht="21" customHeight="1">
      <x:c r="A86" s="8" t="str">
        <x:v>1313</x:v>
      </x:c>
      <x:c r="B86" s="2" t="str">
        <x:v>강화 및 재생목재</x:v>
      </x:c>
      <x:c r="C86" s="2" t="str">
        <x:v>I3406</x:v>
      </x:c>
      <x:c r="D86" s="2" t="str">
        <x:v>목재</x:v>
      </x:c>
      <x:c r="E86" s="2" t="n">
        <x:v>1</x:v>
      </x:c>
      <x:c r="F86" s="14" t="n">
        <x:v>1128606</x:v>
      </x:c>
      <x:c r="G86" s="14" t="n">
        <x:f>IF(E86=1,SUMIF($C$5:$C$385,C86,$F$5:$F$385),0)</x:f>
        <x:v>8299065</x:v>
      </x:c>
      <x:c r="H86" s="16" t="n">
        <x:f>IF(E86=1,F86/G86,0)</x:f>
        <x:v>0.13599194608067294</x:v>
      </x:c>
      <x:c r="I86" s="2" t="str">
        <x:v>OD88</x:v>
      </x:c>
      <x:c r="J86" s="2" t="n">
        <x:v>83</x:v>
      </x:c>
    </x:row>
    <x:row r="87" ht="21" customHeight="1">
      <x:c r="A87" s="8" t="str">
        <x:v>1321</x:v>
      </x:c>
      <x:c r="B87" s="2" t="str">
        <x:v>건축용 목제품</x:v>
      </x:c>
      <x:c r="C87" s="2" t="str">
        <x:v>I3406</x:v>
      </x:c>
      <x:c r="D87" s="2" t="str">
        <x:v>목재</x:v>
      </x:c>
      <x:c r="E87" s="2" t="n">
        <x:v>1</x:v>
      </x:c>
      <x:c r="F87" s="14" t="n">
        <x:v>1502403</x:v>
      </x:c>
      <x:c r="G87" s="14" t="n">
        <x:f>IF(E87=1,SUMIF($C$5:$C$385,C87,$F$5:$F$385),0)</x:f>
        <x:v>8299065</x:v>
      </x:c>
      <x:c r="H87" s="16" t="n">
        <x:f>IF(E87=1,F87/G87,0)</x:f>
        <x:v>0.18103280309287853</x:v>
      </x:c>
      <x:c r="I87" s="2" t="str">
        <x:v>OD89</x:v>
      </x:c>
      <x:c r="J87" s="2" t="n">
        <x:v>84</x:v>
      </x:c>
    </x:row>
    <x:row r="88" ht="21" customHeight="1">
      <x:c r="A88" s="8" t="str">
        <x:v>1322</x:v>
      </x:c>
      <x:c r="B88" s="2" t="str">
        <x:v>목재 용기 및 적재판</x:v>
      </x:c>
      <x:c r="C88" s="2" t="str">
        <x:v>I3406</x:v>
      </x:c>
      <x:c r="D88" s="2" t="str">
        <x:v>목재</x:v>
      </x:c>
      <x:c r="E88" s="2" t="n">
        <x:v>1</x:v>
      </x:c>
      <x:c r="F88" s="14" t="n">
        <x:v>1885311</x:v>
      </x:c>
      <x:c r="G88" s="14" t="n">
        <x:f>IF(E88=1,SUMIF($C$5:$C$385,C88,$F$5:$F$385),0)</x:f>
        <x:v>8299065</x:v>
      </x:c>
      <x:c r="H88" s="16" t="n">
        <x:f>IF(E88=1,F88/G88,0)</x:f>
        <x:v>0.2271714946201771</x:v>
      </x:c>
      <x:c r="I88" s="2" t="str">
        <x:v>OD90</x:v>
      </x:c>
      <x:c r="J88" s="2" t="n">
        <x:v>85</x:v>
      </x:c>
    </x:row>
    <x:row r="89" ht="21" customHeight="1">
      <x:c r="A89" s="8" t="str">
        <x:v>1329</x:v>
      </x:c>
      <x:c r="B89" s="2" t="str">
        <x:v>기타 목제품</x:v>
      </x:c>
      <x:c r="C89" s="2" t="str">
        <x:v>I3406</x:v>
      </x:c>
      <x:c r="D89" s="2" t="str">
        <x:v>목재</x:v>
      </x:c>
      <x:c r="E89" s="2" t="n">
        <x:v>1</x:v>
      </x:c>
      <x:c r="F89" s="14" t="n">
        <x:v>591121</x:v>
      </x:c>
      <x:c r="G89" s="14" t="n">
        <x:f>IF(E89=1,SUMIF($C$5:$C$385,C89,$F$5:$F$385),0)</x:f>
        <x:v>8299065</x:v>
      </x:c>
      <x:c r="H89" s="16" t="n">
        <x:f>IF(E89=1,F89/G89,0)</x:f>
        <x:v>0.0712274214022905</x:v>
      </x:c>
      <x:c r="I89" s="2" t="str">
        <x:v>OD91</x:v>
      </x:c>
      <x:c r="J89" s="2" t="n">
        <x:v>86</x:v>
      </x:c>
    </x:row>
    <x:row r="90" ht="21" customHeight="1">
      <x:c r="A90" s="8" t="str">
        <x:v>1410</x:v>
      </x:c>
      <x:c r="B90" s="2" t="str">
        <x:v>펄프</x:v>
      </x:c>
      <x:c r="C90" s="2" t="str">
        <x:v>I3407</x:v>
      </x:c>
      <x:c r="D90" s="2" t="str">
        <x:v>제지</x:v>
      </x:c>
      <x:c r="E90" s="2" t="n">
        <x:v>1</x:v>
      </x:c>
      <x:c r="F90" s="14" t="n">
        <x:v>182876</x:v>
      </x:c>
      <x:c r="G90" s="14" t="n">
        <x:f>IF(E90=1,SUMIF($C$5:$C$385,C90,$F$5:$F$385),0)</x:f>
        <x:v>27104032</x:v>
      </x:c>
      <x:c r="H90" s="16" t="n">
        <x:f>IF(E90=1,F90/G90,0)</x:f>
        <x:v>0.006747188019848855</x:v>
      </x:c>
      <x:c r="I90" s="2" t="str">
        <x:v>OD92</x:v>
      </x:c>
      <x:c r="J90" s="2" t="n">
        <x:v>87</x:v>
      </x:c>
    </x:row>
    <x:row r="91" ht="21" customHeight="1">
      <x:c r="A91" s="8" t="str">
        <x:v>1421</x:v>
      </x:c>
      <x:c r="B91" s="2" t="str">
        <x:v>인쇄용지</x:v>
      </x:c>
      <x:c r="C91" s="2" t="str">
        <x:v>I3407</x:v>
      </x:c>
      <x:c r="D91" s="2" t="str">
        <x:v>제지</x:v>
      </x:c>
      <x:c r="E91" s="2" t="n">
        <x:v>1</x:v>
      </x:c>
      <x:c r="F91" s="14" t="n">
        <x:v>4782580</x:v>
      </x:c>
      <x:c r="G91" s="14" t="n">
        <x:f>IF(E91=1,SUMIF($C$5:$C$385,C91,$F$5:$F$385),0)</x:f>
        <x:v>27104032</x:v>
      </x:c>
      <x:c r="H91" s="16" t="n">
        <x:f>IF(E91=1,F91/G91,0)</x:f>
        <x:v>0.17645271375122343</x:v>
      </x:c>
      <x:c r="I91" s="2" t="str">
        <x:v>OD93</x:v>
      </x:c>
      <x:c r="J91" s="2" t="n">
        <x:v>88</x:v>
      </x:c>
    </x:row>
    <x:row r="92" ht="21" customHeight="1">
      <x:c r="A92" s="8" t="str">
        <x:v>1429</x:v>
      </x:c>
      <x:c r="B92" s="2" t="str">
        <x:v>기타 원지 및 판지</x:v>
      </x:c>
      <x:c r="C92" s="2" t="str">
        <x:v>I3407</x:v>
      </x:c>
      <x:c r="D92" s="2" t="str">
        <x:v>제지</x:v>
      </x:c>
      <x:c r="E92" s="2" t="n">
        <x:v>1</x:v>
      </x:c>
      <x:c r="F92" s="14" t="n">
        <x:v>5503509</x:v>
      </x:c>
      <x:c r="G92" s="14" t="n">
        <x:f>IF(E92=1,SUMIF($C$5:$C$385,C92,$F$5:$F$385),0)</x:f>
        <x:v>27104032</x:v>
      </x:c>
      <x:c r="H92" s="16" t="n">
        <x:f>IF(E92=1,F92/G92,0)</x:f>
        <x:v>0.2030513024778011</x:v>
      </x:c>
      <x:c r="I92" s="2" t="str">
        <x:v>OD94</x:v>
      </x:c>
      <x:c r="J92" s="2" t="n">
        <x:v>89</x:v>
      </x:c>
    </x:row>
    <x:row r="93" ht="21" customHeight="1">
      <x:c r="A93" s="8" t="str">
        <x:v>1431</x:v>
      </x:c>
      <x:c r="B93" s="2" t="str">
        <x:v>골판지 및 골판지가공품</x:v>
      </x:c>
      <x:c r="C93" s="2" t="str">
        <x:v>I3407</x:v>
      </x:c>
      <x:c r="D93" s="2" t="str">
        <x:v>제지</x:v>
      </x:c>
      <x:c r="E93" s="2" t="n">
        <x:v>1</x:v>
      </x:c>
      <x:c r="F93" s="14" t="n">
        <x:v>6826181</x:v>
      </x:c>
      <x:c r="G93" s="14" t="n">
        <x:f>IF(E93=1,SUMIF($C$5:$C$385,C93,$F$5:$F$385),0)</x:f>
        <x:v>27104032</x:v>
      </x:c>
      <x:c r="H93" s="16" t="n">
        <x:f>IF(E93=1,F93/G93,0)</x:f>
        <x:v>0.2518511267991419</x:v>
      </x:c>
      <x:c r="I93" s="2" t="str">
        <x:v>OD95</x:v>
      </x:c>
      <x:c r="J93" s="2" t="n">
        <x:v>90</x:v>
      </x:c>
    </x:row>
    <x:row r="94" ht="21" customHeight="1">
      <x:c r="A94" s="8" t="str">
        <x:v>1432</x:v>
      </x:c>
      <x:c r="B94" s="2" t="str">
        <x:v>종이용기</x:v>
      </x:c>
      <x:c r="C94" s="2" t="str">
        <x:v>I3407</x:v>
      </x:c>
      <x:c r="D94" s="2" t="str">
        <x:v>제지</x:v>
      </x:c>
      <x:c r="E94" s="2" t="n">
        <x:v>1</x:v>
      </x:c>
      <x:c r="F94" s="14" t="n">
        <x:v>3247520</x:v>
      </x:c>
      <x:c r="G94" s="14" t="n">
        <x:f>IF(E94=1,SUMIF($C$5:$C$385,C94,$F$5:$F$385),0)</x:f>
        <x:v>27104032</x:v>
      </x:c>
      <x:c r="H94" s="16" t="n">
        <x:f>IF(E94=1,F94/G94,0)</x:f>
        <x:v>0.11981685972035452</x:v>
      </x:c>
      <x:c r="I94" s="2" t="str">
        <x:v>OD96</x:v>
      </x:c>
      <x:c r="J94" s="2" t="n">
        <x:v>91</x:v>
      </x:c>
    </x:row>
    <x:row r="95" ht="21" customHeight="1">
      <x:c r="A95" s="8" t="str">
        <x:v>1433</x:v>
      </x:c>
      <x:c r="B95" s="2" t="str">
        <x:v>종이문구 및 사무용지</x:v>
      </x:c>
      <x:c r="C95" s="2" t="str">
        <x:v>I3407</x:v>
      </x:c>
      <x:c r="D95" s="2" t="str">
        <x:v>제지</x:v>
      </x:c>
      <x:c r="E95" s="2" t="n">
        <x:v>1</x:v>
      </x:c>
      <x:c r="F95" s="14" t="n">
        <x:v>1033504</x:v>
      </x:c>
      <x:c r="G95" s="14" t="n">
        <x:f>IF(E95=1,SUMIF($C$5:$C$385,C95,$F$5:$F$385),0)</x:f>
        <x:v>27104032</x:v>
      </x:c>
      <x:c r="H95" s="16" t="n">
        <x:f>IF(E95=1,F95/G95,0)</x:f>
        <x:v>0.03813100574851742</x:v>
      </x:c>
      <x:c r="I95" s="2" t="str">
        <x:v>OD97</x:v>
      </x:c>
      <x:c r="J95" s="2" t="n">
        <x:v>92</x:v>
      </x:c>
    </x:row>
    <x:row r="96" ht="21" customHeight="1">
      <x:c r="A96" s="8" t="str">
        <x:v>1434</x:v>
      </x:c>
      <x:c r="B96" s="2" t="str">
        <x:v>위생용 종이제품</x:v>
      </x:c>
      <x:c r="C96" s="2" t="str">
        <x:v>I3407</x:v>
      </x:c>
      <x:c r="D96" s="2" t="str">
        <x:v>제지</x:v>
      </x:c>
      <x:c r="E96" s="2" t="n">
        <x:v>1</x:v>
      </x:c>
      <x:c r="F96" s="14" t="n">
        <x:v>3241989</x:v>
      </x:c>
      <x:c r="G96" s="14" t="n">
        <x:f>IF(E96=1,SUMIF($C$5:$C$385,C96,$F$5:$F$385),0)</x:f>
        <x:v>27104032</x:v>
      </x:c>
      <x:c r="H96" s="16" t="n">
        <x:f>IF(E96=1,F96/G96,0)</x:f>
        <x:v>0.11961279414073892</x:v>
      </x:c>
      <x:c r="I96" s="2" t="str">
        <x:v>OD98</x:v>
      </x:c>
      <x:c r="J96" s="2" t="n">
        <x:v>93</x:v>
      </x:c>
    </x:row>
    <x:row r="97" ht="21" customHeight="1">
      <x:c r="A97" s="8" t="str">
        <x:v>1439</x:v>
      </x:c>
      <x:c r="B97" s="2" t="str">
        <x:v>기타 종이제품</x:v>
      </x:c>
      <x:c r="C97" s="2" t="str">
        <x:v>I3407</x:v>
      </x:c>
      <x:c r="D97" s="2" t="str">
        <x:v>제지</x:v>
      </x:c>
      <x:c r="E97" s="2" t="n">
        <x:v>1</x:v>
      </x:c>
      <x:c r="F97" s="14" t="n">
        <x:v>2285873</x:v>
      </x:c>
      <x:c r="G97" s="14" t="n">
        <x:f>IF(E97=1,SUMIF($C$5:$C$385,C97,$F$5:$F$385),0)</x:f>
        <x:v>27104032</x:v>
      </x:c>
      <x:c r="H97" s="16" t="n">
        <x:f>IF(E97=1,F97/G97,0)</x:f>
        <x:v>0.08433700934237386</x:v>
      </x:c>
      <x:c r="I97" s="2" t="str">
        <x:v>OD99</x:v>
      </x:c>
      <x:c r="J97" s="2" t="n">
        <x:v>94</x:v>
      </x:c>
    </x:row>
    <x:row r="98" ht="21" customHeight="1">
      <x:c r="A98" s="8" t="str">
        <x:v>1500</x:v>
      </x:c>
      <x:c r="B98" s="2" t="str">
        <x:v>인쇄 및 기록매체 복제</x:v>
      </x:c>
      <x:c r="C98" s="2" t="str">
        <x:v>I3408</x:v>
      </x:c>
      <x:c r="D98" s="2" t="str">
        <x:v>인쇄</x:v>
      </x:c>
      <x:c r="E98" s="2" t="n">
        <x:v>1</x:v>
      </x:c>
      <x:c r="F98" s="14" t="n">
        <x:v>11209570</x:v>
      </x:c>
      <x:c r="G98" s="14" t="n">
        <x:f>IF(E98=1,SUMIF($C$5:$C$385,C98,$F$5:$F$385),0)</x:f>
        <x:v>11209570</x:v>
      </x:c>
      <x:c r="H98" s="16" t="n">
        <x:f>IF(E98=1,F98/G98,0)</x:f>
        <x:v>1</x:v>
      </x:c>
      <x:c r="I98" s="2" t="str">
        <x:v>OD100</x:v>
      </x:c>
      <x:c r="J98" s="2" t="n">
        <x:v>95</x:v>
      </x:c>
    </x:row>
    <x:row r="99" ht="21" customHeight="1">
      <x:c r="A99" s="8" t="str">
        <x:v>1611</x:v>
      </x:c>
      <x:c r="B99" s="2" t="str">
        <x:v>석탄코크스 및 석탄 관련제품</x:v>
      </x:c>
      <x:c r="C99" s="2" t="str">
        <x:v>I3301</x:v>
      </x:c>
      <x:c r="D99" s="2" t="str">
        <x:v>석유정제</x:v>
      </x:c>
      <x:c r="E99" s="2" t="n">
        <x:v>1</x:v>
      </x:c>
      <x:c r="F99" s="14" t="n">
        <x:v>189407</x:v>
      </x:c>
      <x:c r="G99" s="14" t="n">
        <x:f>IF(E99=1,SUMIF($C$5:$C$385,C99,$F$5:$F$385),0)</x:f>
        <x:v>136929850</x:v>
      </x:c>
      <x:c r="H99" s="16" t="n">
        <x:f>IF(E99=1,F99/G99,0)</x:f>
        <x:v>0.0013832411267521289</x:v>
      </x:c>
      <x:c r="I99" s="2" t="str">
        <x:v>OD101</x:v>
      </x:c>
      <x:c r="J99" s="2" t="n">
        <x:v>96</x:v>
      </x:c>
    </x:row>
    <x:row r="100" ht="21" customHeight="1">
      <x:c r="A100" s="8" t="str">
        <x:v>1612</x:v>
      </x:c>
      <x:c r="B100" s="2" t="str">
        <x:v>연탄</x:v>
      </x:c>
      <x:c r="C100" s="2" t="str">
        <x:v>I3301</x:v>
      </x:c>
      <x:c r="D100" s="2" t="str">
        <x:v>석유정제</x:v>
      </x:c>
      <x:c r="E100" s="2" t="n">
        <x:v>1</x:v>
      </x:c>
      <x:c r="F100" s="14" t="n">
        <x:v>102949</x:v>
      </x:c>
      <x:c r="G100" s="14" t="n">
        <x:f>IF(E100=1,SUMIF($C$5:$C$385,C100,$F$5:$F$385),0)</x:f>
        <x:v>136929850</x:v>
      </x:c>
      <x:c r="H100" s="16" t="n">
        <x:f>IF(E100=1,F100/G100,0)</x:f>
        <x:v>0.0007518375284863016</x:v>
      </x:c>
      <x:c r="I100" s="2" t="str">
        <x:v>OD102</x:v>
      </x:c>
      <x:c r="J100" s="2" t="n">
        <x:v>97</x:v>
      </x:c>
    </x:row>
    <x:row r="101" ht="21" customHeight="1">
      <x:c r="A101" s="8" t="str">
        <x:v>1621</x:v>
      </x:c>
      <x:c r="B101" s="2" t="str">
        <x:v>나프타</x:v>
      </x:c>
      <x:c r="C101" s="2" t="str">
        <x:v>I3301</x:v>
      </x:c>
      <x:c r="D101" s="2" t="str">
        <x:v>석유정제</x:v>
      </x:c>
      <x:c r="E101" s="2" t="n">
        <x:v>1</x:v>
      </x:c>
      <x:c r="F101" s="14" t="n">
        <x:v>16254685</x:v>
      </x:c>
      <x:c r="G101" s="14" t="n">
        <x:f>IF(E101=1,SUMIF($C$5:$C$385,C101,$F$5:$F$385),0)</x:f>
        <x:v>136929850</x:v>
      </x:c>
      <x:c r="H101" s="16" t="n">
        <x:f>IF(E101=1,F101/G101,0)</x:f>
        <x:v>0.11870811952251463</x:v>
      </x:c>
      <x:c r="I101" s="2" t="str">
        <x:v>OD103</x:v>
      </x:c>
      <x:c r="J101" s="2" t="n">
        <x:v>98</x:v>
      </x:c>
    </x:row>
    <x:row r="102" ht="21" customHeight="1">
      <x:c r="A102" s="8" t="str">
        <x:v>1622</x:v>
      </x:c>
      <x:c r="B102" s="2" t="str">
        <x:v>휘발유</x:v>
      </x:c>
      <x:c r="C102" s="2" t="str">
        <x:v>I3301</x:v>
      </x:c>
      <x:c r="D102" s="2" t="str">
        <x:v>석유정제</x:v>
      </x:c>
      <x:c r="E102" s="2" t="n">
        <x:v>1</x:v>
      </x:c>
      <x:c r="F102" s="14" t="n">
        <x:v>24858742</x:v>
      </x:c>
      <x:c r="G102" s="14" t="n">
        <x:f>IF(E102=1,SUMIF($C$5:$C$385,C102,$F$5:$F$385),0)</x:f>
        <x:v>136929850</x:v>
      </x:c>
      <x:c r="H102" s="16" t="n">
        <x:f>IF(E102=1,F102/G102,0)</x:f>
        <x:v>0.18154362982213154</x:v>
      </x:c>
      <x:c r="I102" s="2" t="str">
        <x:v>OD104</x:v>
      </x:c>
      <x:c r="J102" s="2" t="n">
        <x:v>99</x:v>
      </x:c>
    </x:row>
    <x:row r="103" ht="21" customHeight="1">
      <x:c r="A103" s="8" t="str">
        <x:v>1623</x:v>
      </x:c>
      <x:c r="B103" s="2" t="str">
        <x:v>제트유</x:v>
      </x:c>
      <x:c r="C103" s="2" t="str">
        <x:v>I3301</x:v>
      </x:c>
      <x:c r="D103" s="2" t="str">
        <x:v>석유정제</x:v>
      </x:c>
      <x:c r="E103" s="2" t="n">
        <x:v>1</x:v>
      </x:c>
      <x:c r="F103" s="14" t="n">
        <x:v>16349494</x:v>
      </x:c>
      <x:c r="G103" s="14" t="n">
        <x:f>IF(E103=1,SUMIF($C$5:$C$385,C103,$F$5:$F$385),0)</x:f>
        <x:v>136929850</x:v>
      </x:c>
      <x:c r="H103" s="16" t="n">
        <x:f>IF(E103=1,F103/G103,0)</x:f>
        <x:v>0.1194005105533965</x:v>
      </x:c>
      <x:c r="I103" s="2" t="str">
        <x:v>OD105</x:v>
      </x:c>
      <x:c r="J103" s="2" t="n">
        <x:v>100</x:v>
      </x:c>
    </x:row>
    <x:row r="104" ht="21" customHeight="1">
      <x:c r="A104" s="8" t="str">
        <x:v>1624</x:v>
      </x:c>
      <x:c r="B104" s="2" t="str">
        <x:v>등유</x:v>
      </x:c>
      <x:c r="C104" s="2" t="str">
        <x:v>I3301</x:v>
      </x:c>
      <x:c r="D104" s="2" t="str">
        <x:v>석유정제</x:v>
      </x:c>
      <x:c r="E104" s="2" t="n">
        <x:v>1</x:v>
      </x:c>
      <x:c r="F104" s="14" t="n">
        <x:v>3077491</x:v>
      </x:c>
      <x:c r="G104" s="14" t="n">
        <x:f>IF(E104=1,SUMIF($C$5:$C$385,C104,$F$5:$F$385),0)</x:f>
        <x:v>136929850</x:v>
      </x:c>
      <x:c r="H104" s="16" t="n">
        <x:f>IF(E104=1,F104/G104,0)</x:f>
        <x:v>0.022474946112918403</x:v>
      </x:c>
      <x:c r="I104" s="2" t="str">
        <x:v>OD106</x:v>
      </x:c>
      <x:c r="J104" s="2" t="n">
        <x:v>101</x:v>
      </x:c>
    </x:row>
    <x:row r="105" ht="21" customHeight="1">
      <x:c r="A105" s="8" t="str">
        <x:v>1625</x:v>
      </x:c>
      <x:c r="B105" s="2" t="str">
        <x:v>경유</x:v>
      </x:c>
      <x:c r="C105" s="2" t="str">
        <x:v>I3301</x:v>
      </x:c>
      <x:c r="D105" s="2" t="str">
        <x:v>석유정제</x:v>
      </x:c>
      <x:c r="E105" s="2" t="n">
        <x:v>1</x:v>
      </x:c>
      <x:c r="F105" s="14" t="n">
        <x:v>49568263</x:v>
      </x:c>
      <x:c r="G105" s="14" t="n">
        <x:f>IF(E105=1,SUMIF($C$5:$C$385,C105,$F$5:$F$385),0)</x:f>
        <x:v>136929850</x:v>
      </x:c>
      <x:c r="H105" s="16" t="n">
        <x:f>IF(E105=1,F105/G105,0)</x:f>
        <x:v>0.3619974972586328</x:v>
      </x:c>
      <x:c r="I105" s="2" t="str">
        <x:v>OD107</x:v>
      </x:c>
      <x:c r="J105" s="2" t="n">
        <x:v>102</x:v>
      </x:c>
    </x:row>
    <x:row r="106" ht="21" customHeight="1">
      <x:c r="A106" s="8" t="str">
        <x:v>1626</x:v>
      </x:c>
      <x:c r="B106" s="2" t="str">
        <x:v>중유</x:v>
      </x:c>
      <x:c r="C106" s="2" t="str">
        <x:v>I3301</x:v>
      </x:c>
      <x:c r="D106" s="2" t="str">
        <x:v>석유정제</x:v>
      </x:c>
      <x:c r="E106" s="2" t="n">
        <x:v>1</x:v>
      </x:c>
      <x:c r="F106" s="14" t="n">
        <x:v>7979315</x:v>
      </x:c>
      <x:c r="G106" s="14" t="n">
        <x:f>IF(E106=1,SUMIF($C$5:$C$385,C106,$F$5:$F$385),0)</x:f>
        <x:v>136929850</x:v>
      </x:c>
      <x:c r="H106" s="16" t="n">
        <x:f>IF(E106=1,F106/G106,0)</x:f>
        <x:v>0.058273013517505495</x:v>
      </x:c>
      <x:c r="I106" s="2" t="str">
        <x:v>OD108</x:v>
      </x:c>
      <x:c r="J106" s="2" t="n">
        <x:v>103</x:v>
      </x:c>
    </x:row>
    <x:row r="107" ht="21" customHeight="1">
      <x:c r="A107" s="8" t="str">
        <x:v>1627</x:v>
      </x:c>
      <x:c r="B107" s="2" t="str">
        <x:v>액화석유가스</x:v>
      </x:c>
      <x:c r="C107" s="2" t="str">
        <x:v>I3301</x:v>
      </x:c>
      <x:c r="D107" s="2" t="str">
        <x:v>석유정제</x:v>
      </x:c>
      <x:c r="E107" s="2" t="n">
        <x:v>1</x:v>
      </x:c>
      <x:c r="F107" s="14" t="n">
        <x:v>4386408</x:v>
      </x:c>
      <x:c r="G107" s="14" t="n">
        <x:f>IF(E107=1,SUMIF($C$5:$C$385,C107,$F$5:$F$385),0)</x:f>
        <x:v>136929850</x:v>
      </x:c>
      <x:c r="H107" s="16" t="n">
        <x:f>IF(E107=1,F107/G107,0)</x:f>
        <x:v>0.032033979442758466</x:v>
      </x:c>
      <x:c r="I107" s="2" t="str">
        <x:v>OD109</x:v>
      </x:c>
      <x:c r="J107" s="2" t="n">
        <x:v>104</x:v>
      </x:c>
    </x:row>
    <x:row r="108" ht="21" customHeight="1">
      <x:c r="A108" s="8" t="str">
        <x:v>1628</x:v>
      </x:c>
      <x:c r="B108" s="2" t="str">
        <x:v>정제혼합용 원료유</x:v>
      </x:c>
      <x:c r="C108" s="2" t="str">
        <x:v>I3301</x:v>
      </x:c>
      <x:c r="D108" s="2" t="str">
        <x:v>석유정제</x:v>
      </x:c>
      <x:c r="E108" s="2" t="n">
        <x:v>1</x:v>
      </x:c>
      <x:c r="F108" s="14" t="n">
        <x:v>5751073</x:v>
      </x:c>
      <x:c r="G108" s="14" t="n">
        <x:f>IF(E108=1,SUMIF($C$5:$C$385,C108,$F$5:$F$385),0)</x:f>
        <x:v>136929850</x:v>
      </x:c>
      <x:c r="H108" s="16" t="n">
        <x:f>IF(E108=1,F108/G108,0)</x:f>
        <x:v>0.042000140948084</x:v>
      </x:c>
      <x:c r="I108" s="2" t="str">
        <x:v>OD110</x:v>
      </x:c>
      <x:c r="J108" s="2" t="n">
        <x:v>105</x:v>
      </x:c>
    </x:row>
    <x:row r="109" ht="21" customHeight="1">
      <x:c r="A109" s="8" t="str">
        <x:v>1631</x:v>
      </x:c>
      <x:c r="B109" s="2" t="str">
        <x:v>윤활유 및 그리스</x:v>
      </x:c>
      <x:c r="C109" s="2" t="str">
        <x:v>I3301</x:v>
      </x:c>
      <x:c r="D109" s="2" t="str">
        <x:v>석유정제</x:v>
      </x:c>
      <x:c r="E109" s="2" t="n">
        <x:v>1</x:v>
      </x:c>
      <x:c r="F109" s="14" t="n">
        <x:v>3181734</x:v>
      </x:c>
      <x:c r="G109" s="14" t="n">
        <x:f>IF(E109=1,SUMIF($C$5:$C$385,C109,$F$5:$F$385),0)</x:f>
        <x:v>136929850</x:v>
      </x:c>
      <x:c r="H109" s="16" t="n">
        <x:f>IF(E109=1,F109/G109,0)</x:f>
        <x:v>0.02323623373574133</x:v>
      </x:c>
      <x:c r="I109" s="2" t="str">
        <x:v>OD111</x:v>
      </x:c>
      <x:c r="J109" s="2" t="n">
        <x:v>106</x:v>
      </x:c>
    </x:row>
    <x:row r="110" ht="21" customHeight="1">
      <x:c r="A110" s="8" t="str">
        <x:v>1639</x:v>
      </x:c>
      <x:c r="B110" s="2" t="str">
        <x:v>기타 석유정제제품</x:v>
      </x:c>
      <x:c r="C110" s="2" t="str">
        <x:v>I3301</x:v>
      </x:c>
      <x:c r="D110" s="2" t="str">
        <x:v>석유정제</x:v>
      </x:c>
      <x:c r="E110" s="2" t="n">
        <x:v>1</x:v>
      </x:c>
      <x:c r="F110" s="14" t="n">
        <x:v>5230289</x:v>
      </x:c>
      <x:c r="G110" s="14" t="n">
        <x:f>IF(E110=1,SUMIF($C$5:$C$385,C110,$F$5:$F$385),0)</x:f>
        <x:v>136929850</x:v>
      </x:c>
      <x:c r="H110" s="16" t="n">
        <x:f>IF(E110=1,F110/G110,0)</x:f>
        <x:v>0.03819685043107839</x:v>
      </x:c>
      <x:c r="I110" s="2" t="str">
        <x:v>OD112</x:v>
      </x:c>
      <x:c r="J110" s="2" t="n">
        <x:v>107</x:v>
      </x:c>
    </x:row>
    <x:row r="111" ht="21" customHeight="1">
      <x:c r="A111" s="8" t="str">
        <x:v>1711</x:v>
      </x:c>
      <x:c r="B111" s="2" t="str">
        <x:v>지방족 기초유분</x:v>
      </x:c>
      <x:c r="C111" s="2" t="str">
        <x:v>I3201</x:v>
      </x:c>
      <x:c r="D111" s="2" t="str">
        <x:v>석유화학</x:v>
      </x:c>
      <x:c r="E111" s="2" t="n">
        <x:v>1</x:v>
      </x:c>
      <x:c r="F111" s="14" t="n">
        <x:v>11226201</x:v>
      </x:c>
      <x:c r="G111" s="14" t="n">
        <x:f>IF(E111=1,SUMIF($C$5:$C$385,C111,$F$5:$F$385),0)</x:f>
        <x:v>120326844</x:v>
      </x:c>
      <x:c r="H111" s="16" t="n">
        <x:f>IF(E111=1,F111/G111,0)</x:f>
        <x:v>0.09329756043464416</x:v>
      </x:c>
      <x:c r="I111" s="2" t="str">
        <x:v>OD113</x:v>
      </x:c>
      <x:c r="J111" s="2" t="n">
        <x:v>108</x:v>
      </x:c>
    </x:row>
    <x:row r="112" ht="21" customHeight="1">
      <x:c r="A112" s="8" t="str">
        <x:v>1712</x:v>
      </x:c>
      <x:c r="B112" s="2" t="str">
        <x:v>방향족 기초유분</x:v>
      </x:c>
      <x:c r="C112" s="2" t="str">
        <x:v>I3201</x:v>
      </x:c>
      <x:c r="D112" s="2" t="str">
        <x:v>석유화학</x:v>
      </x:c>
      <x:c r="E112" s="2" t="n">
        <x:v>1</x:v>
      </x:c>
      <x:c r="F112" s="14" t="n">
        <x:v>21519750</x:v>
      </x:c>
      <x:c r="G112" s="14" t="n">
        <x:f>IF(E112=1,SUMIF($C$5:$C$385,C112,$F$5:$F$385),0)</x:f>
        <x:v>120326844</x:v>
      </x:c>
      <x:c r="H112" s="16" t="n">
        <x:f>IF(E112=1,F112/G112,0)</x:f>
        <x:v>0.178844132237026</x:v>
      </x:c>
      <x:c r="I112" s="2" t="str">
        <x:v>OD114</x:v>
      </x:c>
      <x:c r="J112" s="2" t="n">
        <x:v>109</x:v>
      </x:c>
    </x:row>
    <x:row r="113" ht="21" customHeight="1">
      <x:c r="A113" s="8" t="str">
        <x:v>1713</x:v>
      </x:c>
      <x:c r="B113" s="2" t="str">
        <x:v>석유화학중간제품</x:v>
      </x:c>
      <x:c r="C113" s="2" t="str">
        <x:v>I3201</x:v>
      </x:c>
      <x:c r="D113" s="2" t="str">
        <x:v>석유화학</x:v>
      </x:c>
      <x:c r="E113" s="2" t="n">
        <x:v>1</x:v>
      </x:c>
      <x:c r="F113" s="14" t="n">
        <x:v>16638613</x:v>
      </x:c>
      <x:c r="G113" s="14" t="n">
        <x:f>IF(E113=1,SUMIF($C$5:$C$385,C113,$F$5:$F$385),0)</x:f>
        <x:v>120326844</x:v>
      </x:c>
      <x:c r="H113" s="16" t="n">
        <x:f>IF(E113=1,F113/G113,0)</x:f>
        <x:v>0.1382784792394289</x:v>
      </x:c>
      <x:c r="I113" s="2" t="str">
        <x:v>OD115</x:v>
      </x:c>
      <x:c r="J113" s="2" t="n">
        <x:v>110</x:v>
      </x:c>
    </x:row>
    <x:row r="114" ht="21" customHeight="1">
      <x:c r="A114" s="8" t="str">
        <x:v>1719</x:v>
      </x:c>
      <x:c r="B114" s="2" t="str">
        <x:v>기타 기초유기화합물</x:v>
      </x:c>
      <x:c r="C114" s="2" t="str">
        <x:v>I3201</x:v>
      </x:c>
      <x:c r="D114" s="2" t="str">
        <x:v>석유화학</x:v>
      </x:c>
      <x:c r="E114" s="2" t="n">
        <x:v>1</x:v>
      </x:c>
      <x:c r="F114" s="14" t="n">
        <x:v>10868240</x:v>
      </x:c>
      <x:c r="G114" s="14" t="n">
        <x:f>IF(E114=1,SUMIF($C$5:$C$385,C114,$F$5:$F$385),0)</x:f>
        <x:v>120326844</x:v>
      </x:c>
      <x:c r="H114" s="16" t="n">
        <x:f>IF(E114=1,F114/G114,0)</x:f>
        <x:v>0.09032265485164724</x:v>
      </x:c>
      <x:c r="I114" s="2" t="str">
        <x:v>OD116</x:v>
      </x:c>
      <x:c r="J114" s="2" t="n">
        <x:v>111</x:v>
      </x:c>
    </x:row>
    <x:row r="115" ht="21" customHeight="1">
      <x:c r="A115" s="8" t="str">
        <x:v>1721</x:v>
      </x:c>
      <x:c r="B115" s="2" t="str">
        <x:v>산업용 가스</x:v>
      </x:c>
      <x:c r="C115" s="2" t="str">
        <x:v>I3201</x:v>
      </x:c>
      <x:c r="D115" s="2" t="str">
        <x:v>석유화학</x:v>
      </x:c>
      <x:c r="E115" s="2" t="n">
        <x:v>1</x:v>
      </x:c>
      <x:c r="F115" s="14" t="n">
        <x:v>5011656</x:v>
      </x:c>
      <x:c r="G115" s="14" t="n">
        <x:f>IF(E115=1,SUMIF($C$5:$C$385,C115,$F$5:$F$385),0)</x:f>
        <x:v>120326844</x:v>
      </x:c>
      <x:c r="H115" s="16" t="n">
        <x:f>IF(E115=1,F115/G115,0)</x:f>
        <x:v>0.041650356922849234</x:v>
      </x:c>
      <x:c r="I115" s="2" t="str">
        <x:v>OD117</x:v>
      </x:c>
      <x:c r="J115" s="2" t="n">
        <x:v>112</x:v>
      </x:c>
    </x:row>
    <x:row r="116" ht="21" customHeight="1">
      <x:c r="A116" s="8" t="str">
        <x:v>1722</x:v>
      </x:c>
      <x:c r="B116" s="2" t="str">
        <x:v>기초무기화합물</x:v>
      </x:c>
      <x:c r="C116" s="2" t="str">
        <x:v>I3201</x:v>
      </x:c>
      <x:c r="D116" s="2" t="str">
        <x:v>석유화학</x:v>
      </x:c>
      <x:c r="E116" s="2" t="n">
        <x:v>1</x:v>
      </x:c>
      <x:c r="F116" s="14" t="n">
        <x:v>7670083</x:v>
      </x:c>
      <x:c r="G116" s="14" t="n">
        <x:f>IF(E116=1,SUMIF($C$5:$C$385,C116,$F$5:$F$385),0)</x:f>
        <x:v>120326844</x:v>
      </x:c>
      <x:c r="H116" s="16" t="n">
        <x:f>IF(E116=1,F116/G116,0)</x:f>
        <x:v>0.06374373951002986</x:v>
      </x:c>
      <x:c r="I116" s="2" t="str">
        <x:v>OD118</x:v>
      </x:c>
      <x:c r="J116" s="2" t="n">
        <x:v>113</x:v>
      </x:c>
    </x:row>
    <x:row r="117" ht="21" customHeight="1">
      <x:c r="A117" s="8" t="str">
        <x:v>1723</x:v>
      </x:c>
      <x:c r="B117" s="2" t="str">
        <x:v>염료, 안료 및 유연제</x:v>
      </x:c>
      <x:c r="C117" s="2" t="str">
        <x:v>I3201</x:v>
      </x:c>
      <x:c r="D117" s="2" t="str">
        <x:v>석유화학</x:v>
      </x:c>
      <x:c r="E117" s="2" t="n">
        <x:v>1</x:v>
      </x:c>
      <x:c r="F117" s="14" t="n">
        <x:v>2200654</x:v>
      </x:c>
      <x:c r="G117" s="14" t="n">
        <x:f>IF(E117=1,SUMIF($C$5:$C$385,C117,$F$5:$F$385),0)</x:f>
        <x:v>120326844</x:v>
      </x:c>
      <x:c r="H117" s="16" t="n">
        <x:f>IF(E117=1,F117/G117,0)</x:f>
        <x:v>0.018288969666652274</x:v>
      </x:c>
      <x:c r="I117" s="2" t="str">
        <x:v>OD119</x:v>
      </x:c>
      <x:c r="J117" s="2" t="n">
        <x:v>114</x:v>
      </x:c>
    </x:row>
    <x:row r="118" ht="21" customHeight="1">
      <x:c r="A118" s="8" t="str">
        <x:v>1801</x:v>
      </x:c>
      <x:c r="B118" s="2" t="str">
        <x:v>합성수지</x:v>
      </x:c>
      <x:c r="C118" s="2" t="str">
        <x:v>I3201</x:v>
      </x:c>
      <x:c r="D118" s="2" t="str">
        <x:v>석유화학</x:v>
      </x:c>
      <x:c r="E118" s="2" t="n">
        <x:v>1</x:v>
      </x:c>
      <x:c r="F118" s="14" t="n">
        <x:v>40787101</x:v>
      </x:c>
      <x:c r="G118" s="14" t="n">
        <x:f>IF(E118=1,SUMIF($C$5:$C$385,C118,$F$5:$F$385),0)</x:f>
        <x:v>120326844</x:v>
      </x:c>
      <x:c r="H118" s="16" t="n">
        <x:f>IF(E118=1,F118/G118,0)</x:f>
        <x:v>0.3389692577659562</x:v>
      </x:c>
      <x:c r="I118" s="2" t="str">
        <x:v>OD120</x:v>
      </x:c>
      <x:c r="J118" s="2" t="n">
        <x:v>115</x:v>
      </x:c>
    </x:row>
    <x:row r="119" ht="21" customHeight="1">
      <x:c r="A119" s="8" t="str">
        <x:v>1802</x:v>
      </x:c>
      <x:c r="B119" s="2" t="str">
        <x:v>합성고무</x:v>
      </x:c>
      <x:c r="C119" s="2" t="str">
        <x:v>I3201</x:v>
      </x:c>
      <x:c r="D119" s="2" t="str">
        <x:v>석유화학</x:v>
      </x:c>
      <x:c r="E119" s="2" t="n">
        <x:v>1</x:v>
      </x:c>
      <x:c r="F119" s="14" t="n">
        <x:v>4404546</x:v>
      </x:c>
      <x:c r="G119" s="14" t="n">
        <x:f>IF(E119=1,SUMIF($C$5:$C$385,C119,$F$5:$F$385),0)</x:f>
        <x:v>120326844</x:v>
      </x:c>
      <x:c r="H119" s="16" t="n">
        <x:f>IF(E119=1,F119/G119,0)</x:f>
        <x:v>0.03660484937176612</x:v>
      </x:c>
      <x:c r="I119" s="2" t="str">
        <x:v>OD121</x:v>
      </x:c>
      <x:c r="J119" s="2" t="n">
        <x:v>116</x:v>
      </x:c>
    </x:row>
    <x:row r="120" ht="21" customHeight="1">
      <x:c r="A120" s="8" t="str">
        <x:v>1900</x:v>
      </x:c>
      <x:c r="B120" s="2" t="str">
        <x:v>화학섬유</x:v>
      </x:c>
      <x:c r="C120" s="2" t="str">
        <x:v>I3403</x:v>
      </x:c>
      <x:c r="D120" s="2" t="str">
        <x:v>섬유</x:v>
      </x:c>
      <x:c r="E120" s="2" t="n">
        <x:v>1</x:v>
      </x:c>
      <x:c r="F120" s="14" t="n">
        <x:v>3566927</x:v>
      </x:c>
      <x:c r="G120" s="14" t="n">
        <x:f>IF(E120=1,SUMIF($C$5:$C$385,C120,$F$5:$F$385),0)</x:f>
        <x:v>28319472</x:v>
      </x:c>
      <x:c r="H120" s="16" t="n">
        <x:f>IF(E120=1,F120/G120,0)</x:f>
        <x:v>0.12595316042615484</x:v>
      </x:c>
      <x:c r="I120" s="2" t="str">
        <x:v>OD122</x:v>
      </x:c>
      <x:c r="J120" s="2" t="n">
        <x:v>117</x:v>
      </x:c>
    </x:row>
    <x:row r="121" ht="21" customHeight="1">
      <x:c r="A121" s="8" t="str">
        <x:v>2000</x:v>
      </x:c>
      <x:c r="B121" s="2" t="str">
        <x:v>의약품</x:v>
      </x:c>
      <x:c r="C121" s="2" t="str">
        <x:v>I3101</x:v>
      </x:c>
      <x:c r="D121" s="2" t="str">
        <x:v>의약</x:v>
      </x:c>
      <x:c r="E121" s="2" t="n">
        <x:v>1</x:v>
      </x:c>
      <x:c r="F121" s="14" t="n">
        <x:v>25170308</x:v>
      </x:c>
      <x:c r="G121" s="14" t="n">
        <x:f>IF(E121=1,SUMIF($C$5:$C$385,C121,$F$5:$F$385),0)</x:f>
        <x:v>25170308</x:v>
      </x:c>
      <x:c r="H121" s="16" t="n">
        <x:f>IF(E121=1,F121/G121,0)</x:f>
        <x:v>1</x:v>
      </x:c>
      <x:c r="I121" s="2" t="str">
        <x:v>OD123</x:v>
      </x:c>
      <x:c r="J121" s="2" t="n">
        <x:v>118</x:v>
      </x:c>
    </x:row>
    <x:row r="122" ht="21" customHeight="1">
      <x:c r="A122" s="8" t="str">
        <x:v>2101</x:v>
      </x:c>
      <x:c r="B122" s="2" t="str">
        <x:v>비료 및 질소화합물</x:v>
      </x:c>
      <x:c r="C122" s="2" t="str">
        <x:v>I3202</x:v>
      </x:c>
      <x:c r="D122" s="2" t="str">
        <x:v>정밀화학</x:v>
      </x:c>
      <x:c r="E122" s="2" t="n">
        <x:v>1</x:v>
      </x:c>
      <x:c r="F122" s="14" t="n">
        <x:v>3410098</x:v>
      </x:c>
      <x:c r="G122" s="14" t="n">
        <x:f>IF(E122=1,SUMIF($C$5:$C$385,C122,$F$5:$F$385),0)</x:f>
        <x:v>48403380</x:v>
      </x:c>
      <x:c r="H122" s="16" t="n">
        <x:f>IF(E122=1,F122/G122,0)</x:f>
        <x:v>0.07045165027731534</x:v>
      </x:c>
      <x:c r="I122" s="2" t="str">
        <x:v>OD124</x:v>
      </x:c>
      <x:c r="J122" s="2" t="n">
        <x:v>119</x:v>
      </x:c>
    </x:row>
    <x:row r="123" ht="21" customHeight="1">
      <x:c r="A123" s="8" t="str">
        <x:v>2102</x:v>
      </x:c>
      <x:c r="B123" s="2" t="str">
        <x:v>살충제 및 농약</x:v>
      </x:c>
      <x:c r="C123" s="2" t="str">
        <x:v>I3202</x:v>
      </x:c>
      <x:c r="D123" s="2" t="str">
        <x:v>정밀화학</x:v>
      </x:c>
      <x:c r="E123" s="2" t="n">
        <x:v>1</x:v>
      </x:c>
      <x:c r="F123" s="14" t="n">
        <x:v>1784441</x:v>
      </x:c>
      <x:c r="G123" s="14" t="n">
        <x:f>IF(E123=1,SUMIF($C$5:$C$385,C123,$F$5:$F$385),0)</x:f>
        <x:v>48403380</x:v>
      </x:c>
      <x:c r="H123" s="16" t="n">
        <x:f>IF(E123=1,F123/G123,0)</x:f>
        <x:v>0.03686604117315774</x:v>
      </x:c>
      <x:c r="I123" s="2" t="str">
        <x:v>OD125</x:v>
      </x:c>
      <x:c r="J123" s="2" t="n">
        <x:v>120</x:v>
      </x:c>
    </x:row>
    <x:row r="124" ht="21" customHeight="1">
      <x:c r="A124" s="8" t="str">
        <x:v>2211</x:v>
      </x:c>
      <x:c r="B124" s="2" t="str">
        <x:v>도료</x:v>
      </x:c>
      <x:c r="C124" s="2" t="str">
        <x:v>I3202</x:v>
      </x:c>
      <x:c r="D124" s="2" t="str">
        <x:v>정밀화학</x:v>
      </x:c>
      <x:c r="E124" s="2" t="n">
        <x:v>1</x:v>
      </x:c>
      <x:c r="F124" s="14" t="n">
        <x:v>5261171</x:v>
      </x:c>
      <x:c r="G124" s="14" t="n">
        <x:f>IF(E124=1,SUMIF($C$5:$C$385,C124,$F$5:$F$385),0)</x:f>
        <x:v>48403380</x:v>
      </x:c>
      <x:c r="H124" s="16" t="n">
        <x:f>IF(E124=1,F124/G124,0)</x:f>
        <x:v>0.10869428953102035</x:v>
      </x:c>
      <x:c r="I124" s="2" t="str">
        <x:v>OD126</x:v>
      </x:c>
      <x:c r="J124" s="2" t="n">
        <x:v>121</x:v>
      </x:c>
    </x:row>
    <x:row r="125" ht="21" customHeight="1">
      <x:c r="A125" s="8" t="str">
        <x:v>2212</x:v>
      </x:c>
      <x:c r="B125" s="2" t="str">
        <x:v>잉크</x:v>
      </x:c>
      <x:c r="C125" s="2" t="str">
        <x:v>I3202</x:v>
      </x:c>
      <x:c r="D125" s="2" t="str">
        <x:v>정밀화학</x:v>
      </x:c>
      <x:c r="E125" s="2" t="n">
        <x:v>1</x:v>
      </x:c>
      <x:c r="F125" s="14" t="n">
        <x:v>880763</x:v>
      </x:c>
      <x:c r="G125" s="14" t="n">
        <x:f>IF(E125=1,SUMIF($C$5:$C$385,C125,$F$5:$F$385),0)</x:f>
        <x:v>48403380</x:v>
      </x:c>
      <x:c r="H125" s="16" t="n">
        <x:f>IF(E125=1,F125/G125,0)</x:f>
        <x:v>0.01819631191044923</x:v>
      </x:c>
      <x:c r="I125" s="2" t="str">
        <x:v>OD127</x:v>
      </x:c>
      <x:c r="J125" s="2" t="n">
        <x:v>122</x:v>
      </x:c>
    </x:row>
    <x:row r="126" ht="21" customHeight="1">
      <x:c r="A126" s="8" t="str">
        <x:v>2221</x:v>
      </x:c>
      <x:c r="B126" s="2" t="str">
        <x:v>비누, 세제 및 치약</x:v>
      </x:c>
      <x:c r="C126" s="2" t="str">
        <x:v>I3202</x:v>
      </x:c>
      <x:c r="D126" s="2" t="str">
        <x:v>정밀화학</x:v>
      </x:c>
      <x:c r="E126" s="2" t="n">
        <x:v>1</x:v>
      </x:c>
      <x:c r="F126" s="14" t="n">
        <x:v>3857801</x:v>
      </x:c>
      <x:c r="G126" s="14" t="n">
        <x:f>IF(E126=1,SUMIF($C$5:$C$385,C126,$F$5:$F$385),0)</x:f>
        <x:v>48403380</x:v>
      </x:c>
      <x:c r="H126" s="16" t="n">
        <x:f>IF(E126=1,F126/G126,0)</x:f>
        <x:v>0.0797010663304918</x:v>
      </x:c>
      <x:c r="I126" s="2" t="str">
        <x:v>OD128</x:v>
      </x:c>
      <x:c r="J126" s="2" t="n">
        <x:v>123</x:v>
      </x:c>
    </x:row>
    <x:row r="127" ht="21" customHeight="1">
      <x:c r="A127" s="8" t="str">
        <x:v>2222</x:v>
      </x:c>
      <x:c r="B127" s="2" t="str">
        <x:v>화장품</x:v>
      </x:c>
      <x:c r="C127" s="2" t="str">
        <x:v>I3202</x:v>
      </x:c>
      <x:c r="D127" s="2" t="str">
        <x:v>정밀화학</x:v>
      </x:c>
      <x:c r="E127" s="2" t="n">
        <x:v>1</x:v>
      </x:c>
      <x:c r="F127" s="14" t="n">
        <x:v>13383171</x:v>
      </x:c>
      <x:c r="G127" s="14" t="n">
        <x:f>IF(E127=1,SUMIF($C$5:$C$385,C127,$F$5:$F$385),0)</x:f>
        <x:v>48403380</x:v>
      </x:c>
      <x:c r="H127" s="16" t="n">
        <x:f>IF(E127=1,F127/G127,0)</x:f>
        <x:v>0.2764924887476866</x:v>
      </x:c>
      <x:c r="I127" s="2" t="str">
        <x:v>OD129</x:v>
      </x:c>
      <x:c r="J127" s="2" t="n">
        <x:v>124</x:v>
      </x:c>
    </x:row>
    <x:row r="128" ht="21" customHeight="1">
      <x:c r="A128" s="8" t="str">
        <x:v>2291</x:v>
      </x:c>
      <x:c r="B128" s="2" t="str">
        <x:v>접착제 및 젤라틴</x:v>
      </x:c>
      <x:c r="C128" s="2" t="str">
        <x:v>I3202</x:v>
      </x:c>
      <x:c r="D128" s="2" t="str">
        <x:v>정밀화학</x:v>
      </x:c>
      <x:c r="E128" s="2" t="n">
        <x:v>1</x:v>
      </x:c>
      <x:c r="F128" s="14" t="n">
        <x:v>2476125</x:v>
      </x:c>
      <x:c r="G128" s="14" t="n">
        <x:f>IF(E128=1,SUMIF($C$5:$C$385,C128,$F$5:$F$385),0)</x:f>
        <x:v>48403380</x:v>
      </x:c>
      <x:c r="H128" s="16" t="n">
        <x:f>IF(E128=1,F128/G128,0)</x:f>
        <x:v>0.05115603497111152</x:v>
      </x:c>
      <x:c r="I128" s="2" t="str">
        <x:v>OD130</x:v>
      </x:c>
      <x:c r="J128" s="2" t="n">
        <x:v>125</x:v>
      </x:c>
    </x:row>
    <x:row r="129" ht="21" customHeight="1">
      <x:c r="A129" s="8" t="str">
        <x:v>2292</x:v>
      </x:c>
      <x:c r="B129" s="2" t="str">
        <x:v>사진용 화학제품 및 감광재료</x:v>
      </x:c>
      <x:c r="C129" s="2" t="str">
        <x:v>I3202</x:v>
      </x:c>
      <x:c r="D129" s="2" t="str">
        <x:v>정밀화학</x:v>
      </x:c>
      <x:c r="E129" s="2" t="n">
        <x:v>1</x:v>
      </x:c>
      <x:c r="F129" s="14" t="n">
        <x:v>877149</x:v>
      </x:c>
      <x:c r="G129" s="14" t="n">
        <x:f>IF(E129=1,SUMIF($C$5:$C$385,C129,$F$5:$F$385),0)</x:f>
        <x:v>48403380</x:v>
      </x:c>
      <x:c r="H129" s="16" t="n">
        <x:f>IF(E129=1,F129/G129,0)</x:f>
        <x:v>0.01812164770311495</x:v>
      </x:c>
      <x:c r="I129" s="2" t="str">
        <x:v>OD131</x:v>
      </x:c>
      <x:c r="J129" s="2" t="n">
        <x:v>126</x:v>
      </x:c>
    </x:row>
    <x:row r="130" ht="21" customHeight="1">
      <x:c r="A130" s="8" t="str">
        <x:v>2299</x:v>
      </x:c>
      <x:c r="B130" s="2" t="str">
        <x:v>기타 화학제품</x:v>
      </x:c>
      <x:c r="C130" s="2" t="str">
        <x:v>I3202</x:v>
      </x:c>
      <x:c r="D130" s="2" t="str">
        <x:v>정밀화학</x:v>
      </x:c>
      <x:c r="E130" s="2" t="n">
        <x:v>1</x:v>
      </x:c>
      <x:c r="F130" s="14" t="n">
        <x:v>16472661</x:v>
      </x:c>
      <x:c r="G130" s="14" t="n">
        <x:f>IF(E130=1,SUMIF($C$5:$C$385,C130,$F$5:$F$385),0)</x:f>
        <x:v>48403380</x:v>
      </x:c>
      <x:c r="H130" s="16" t="n">
        <x:f>IF(E130=1,F130/G130,0)</x:f>
        <x:v>0.3403204693556524</x:v>
      </x:c>
      <x:c r="I130" s="2" t="str">
        <x:v>OD132</x:v>
      </x:c>
      <x:c r="J130" s="2" t="n">
        <x:v>127</x:v>
      </x:c>
    </x:row>
    <x:row r="131" ht="21" customHeight="1">
      <x:c r="A131" s="8" t="str">
        <x:v>2310</x:v>
      </x:c>
      <x:c r="B131" s="2" t="str">
        <x:v>플라스틱 1차제품</x:v>
      </x:c>
      <x:c r="C131" s="2" t="str">
        <x:v>I3303</x:v>
      </x:c>
      <x:c r="D131" s="2" t="str">
        <x:v>플라스틱</x:v>
      </x:c>
      <x:c r="E131" s="2" t="n">
        <x:v>1</x:v>
      </x:c>
      <x:c r="F131" s="14" t="n">
        <x:v>16471520</x:v>
      </x:c>
      <x:c r="G131" s="14" t="n">
        <x:f>IF(E131=1,SUMIF($C$5:$C$385,C131,$F$5:$F$385),0)</x:f>
        <x:v>67368894</x:v>
      </x:c>
      <x:c r="H131" s="16" t="n">
        <x:f>IF(E131=1,F131/G131,0)</x:f>
        <x:v>0.24449740855178653</x:v>
      </x:c>
      <x:c r="I131" s="2" t="str">
        <x:v>OD133</x:v>
      </x:c>
      <x:c r="J131" s="2" t="n">
        <x:v>128</x:v>
      </x:c>
    </x:row>
    <x:row r="132" ht="21" customHeight="1">
      <x:c r="A132" s="8" t="str">
        <x:v>2391</x:v>
      </x:c>
      <x:c r="B132" s="2" t="str">
        <x:v>건축용 플라스틱제품</x:v>
      </x:c>
      <x:c r="C132" s="2" t="str">
        <x:v>I3303</x:v>
      </x:c>
      <x:c r="D132" s="2" t="str">
        <x:v>플라스틱</x:v>
      </x:c>
      <x:c r="E132" s="2" t="n">
        <x:v>1</x:v>
      </x:c>
      <x:c r="F132" s="14" t="n">
        <x:v>6493085</x:v>
      </x:c>
      <x:c r="G132" s="14" t="n">
        <x:f>IF(E132=1,SUMIF($C$5:$C$385,C132,$F$5:$F$385),0)</x:f>
        <x:v>67368894</x:v>
      </x:c>
      <x:c r="H132" s="16" t="n">
        <x:f>IF(E132=1,F132/G132,0)</x:f>
        <x:v>0.09638105384363294</x:v>
      </x:c>
      <x:c r="I132" s="2" t="str">
        <x:v>OD134</x:v>
      </x:c>
      <x:c r="J132" s="2" t="n">
        <x:v>129</x:v>
      </x:c>
    </x:row>
    <x:row r="133" ht="21" customHeight="1">
      <x:c r="A133" s="8" t="str">
        <x:v>2392</x:v>
      </x:c>
      <x:c r="B133" s="2" t="str">
        <x:v>포장용 플라스틱제품</x:v>
      </x:c>
      <x:c r="C133" s="2" t="str">
        <x:v>I3303</x:v>
      </x:c>
      <x:c r="D133" s="2" t="str">
        <x:v>플라스틱</x:v>
      </x:c>
      <x:c r="E133" s="2" t="n">
        <x:v>1</x:v>
      </x:c>
      <x:c r="F133" s="14" t="n">
        <x:v>11557686</x:v>
      </x:c>
      <x:c r="G133" s="14" t="n">
        <x:f>IF(E133=1,SUMIF($C$5:$C$385,C133,$F$5:$F$385),0)</x:f>
        <x:v>67368894</x:v>
      </x:c>
      <x:c r="H133" s="16" t="n">
        <x:f>IF(E133=1,F133/G133,0)</x:f>
        <x:v>0.17155819717034393</x:v>
      </x:c>
      <x:c r="I133" s="2" t="str">
        <x:v>OD135</x:v>
      </x:c>
      <x:c r="J133" s="2" t="n">
        <x:v>130</x:v>
      </x:c>
    </x:row>
    <x:row r="134" ht="21" customHeight="1">
      <x:c r="A134" s="8" t="str">
        <x:v>2393</x:v>
      </x:c>
      <x:c r="B134" s="2" t="str">
        <x:v>운송장비 및 조립용 플라스틱제품</x:v>
      </x:c>
      <x:c r="C134" s="2" t="str">
        <x:v>I3303</x:v>
      </x:c>
      <x:c r="D134" s="2" t="str">
        <x:v>플라스틱</x:v>
      </x:c>
      <x:c r="E134" s="2" t="n">
        <x:v>1</x:v>
      </x:c>
      <x:c r="F134" s="14" t="n">
        <x:v>18640199</x:v>
      </x:c>
      <x:c r="G134" s="14" t="n">
        <x:f>IF(E134=1,SUMIF($C$5:$C$385,C134,$F$5:$F$385),0)</x:f>
        <x:v>67368894</x:v>
      </x:c>
      <x:c r="H134" s="16" t="n">
        <x:f>IF(E134=1,F134/G134,0)</x:f>
        <x:v>0.27668851146643436</x:v>
      </x:c>
      <x:c r="I134" s="2" t="str">
        <x:v>OD136</x:v>
      </x:c>
      <x:c r="J134" s="2" t="n">
        <x:v>131</x:v>
      </x:c>
    </x:row>
    <x:row r="135" ht="21" customHeight="1">
      <x:c r="A135" s="8" t="str">
        <x:v>2399</x:v>
      </x:c>
      <x:c r="B135" s="2" t="str">
        <x:v>기타 플라스틱제품</x:v>
      </x:c>
      <x:c r="C135" s="2" t="str">
        <x:v>I3303</x:v>
      </x:c>
      <x:c r="D135" s="2" t="str">
        <x:v>플라스틱</x:v>
      </x:c>
      <x:c r="E135" s="2" t="n">
        <x:v>1</x:v>
      </x:c>
      <x:c r="F135" s="14" t="n">
        <x:v>14206404</x:v>
      </x:c>
      <x:c r="G135" s="14" t="n">
        <x:f>IF(E135=1,SUMIF($C$5:$C$385,C135,$F$5:$F$385),0)</x:f>
        <x:v>67368894</x:v>
      </x:c>
      <x:c r="H135" s="16" t="n">
        <x:f>IF(E135=1,F135/G135,0)</x:f>
        <x:v>0.21087482896780227</x:v>
      </x:c>
      <x:c r="I135" s="2" t="str">
        <x:v>OD137</x:v>
      </x:c>
      <x:c r="J135" s="2" t="n">
        <x:v>132</x:v>
      </x:c>
    </x:row>
    <x:row r="136" ht="21" customHeight="1">
      <x:c r="A136" s="8" t="str">
        <x:v>2410</x:v>
      </x:c>
      <x:c r="B136" s="2" t="str">
        <x:v>타이어 및 튜브</x:v>
      </x:c>
      <x:c r="C136" s="2" t="str">
        <x:v>I3302</x:v>
      </x:c>
      <x:c r="D136" s="2" t="str">
        <x:v>고무</x:v>
      </x:c>
      <x:c r="E136" s="2" t="n">
        <x:v>1</x:v>
      </x:c>
      <x:c r="F136" s="14" t="n">
        <x:v>6754676</x:v>
      </x:c>
      <x:c r="G136" s="14" t="n">
        <x:f>IF(E136=1,SUMIF($C$5:$C$385,C136,$F$5:$F$385),0)</x:f>
        <x:v>14202337</x:v>
      </x:c>
      <x:c r="H136" s="16" t="n">
        <x:f>IF(E136=1,F136/G136,0)</x:f>
        <x:v>0.47560313489251804</x:v>
      </x:c>
      <x:c r="I136" s="2" t="str">
        <x:v>OD138</x:v>
      </x:c>
      <x:c r="J136" s="2" t="n">
        <x:v>133</x:v>
      </x:c>
    </x:row>
    <x:row r="137" ht="21" customHeight="1">
      <x:c r="A137" s="8" t="str">
        <x:v>2491</x:v>
      </x:c>
      <x:c r="B137" s="2" t="str">
        <x:v>산업용 고무제품</x:v>
      </x:c>
      <x:c r="C137" s="2" t="str">
        <x:v>I3302</x:v>
      </x:c>
      <x:c r="D137" s="2" t="str">
        <x:v>고무</x:v>
      </x:c>
      <x:c r="E137" s="2" t="n">
        <x:v>1</x:v>
      </x:c>
      <x:c r="F137" s="14" t="n">
        <x:v>6521903</x:v>
      </x:c>
      <x:c r="G137" s="14" t="n">
        <x:f>IF(E137=1,SUMIF($C$5:$C$385,C137,$F$5:$F$385),0)</x:f>
        <x:v>14202337</x:v>
      </x:c>
      <x:c r="H137" s="16" t="n">
        <x:f>IF(E137=1,F137/G137,0)</x:f>
        <x:v>0.4592133674901532</x:v>
      </x:c>
      <x:c r="I137" s="2" t="str">
        <x:v>OD139</x:v>
      </x:c>
      <x:c r="J137" s="2" t="n">
        <x:v>134</x:v>
      </x:c>
    </x:row>
    <x:row r="138" ht="21" customHeight="1">
      <x:c r="A138" s="8" t="str">
        <x:v>2499</x:v>
      </x:c>
      <x:c r="B138" s="2" t="str">
        <x:v>기타 고무제품</x:v>
      </x:c>
      <x:c r="C138" s="2" t="str">
        <x:v>I3302</x:v>
      </x:c>
      <x:c r="D138" s="2" t="str">
        <x:v>고무</x:v>
      </x:c>
      <x:c r="E138" s="2" t="n">
        <x:v>1</x:v>
      </x:c>
      <x:c r="F138" s="14" t="n">
        <x:v>925758</x:v>
      </x:c>
      <x:c r="G138" s="14" t="n">
        <x:f>IF(E138=1,SUMIF($C$5:$C$385,C138,$F$5:$F$385),0)</x:f>
        <x:v>14202337</x:v>
      </x:c>
      <x:c r="H138" s="16" t="n">
        <x:f>IF(E138=1,F138/G138,0)</x:f>
        <x:v>0.06518349761732875</x:v>
      </x:c>
      <x:c r="I138" s="2" t="str">
        <x:v>OD140</x:v>
      </x:c>
      <x:c r="J138" s="2" t="n">
        <x:v>135</x:v>
      </x:c>
    </x:row>
    <x:row r="139" ht="21" customHeight="1">
      <x:c r="A139" s="8" t="str">
        <x:v>2501</x:v>
      </x:c>
      <x:c r="B139" s="2" t="str">
        <x:v>판유리 및 1차 유리제품</x:v>
      </x:c>
      <x:c r="C139" s="2" t="str">
        <x:v>I3304</x:v>
      </x:c>
      <x:c r="D139" s="2" t="str">
        <x:v>유리</x:v>
      </x:c>
      <x:c r="E139" s="2" t="n">
        <x:v>1</x:v>
      </x:c>
      <x:c r="F139" s="14" t="n">
        <x:v>584431</x:v>
      </x:c>
      <x:c r="G139" s="14" t="n">
        <x:f>IF(E139=1,SUMIF($C$5:$C$385,C139,$F$5:$F$385),0)</x:f>
        <x:v>10329144</x:v>
      </x:c>
      <x:c r="H139" s="16" t="n">
        <x:f>IF(E139=1,F139/G139,0)</x:f>
        <x:v>0.056580777652049385</x:v>
      </x:c>
      <x:c r="I139" s="2" t="str">
        <x:v>OD141</x:v>
      </x:c>
      <x:c r="J139" s="2" t="n">
        <x:v>136</x:v>
      </x:c>
    </x:row>
    <x:row r="140" ht="21" customHeight="1">
      <x:c r="A140" s="8" t="str">
        <x:v>2502</x:v>
      </x:c>
      <x:c r="B140" s="2" t="str">
        <x:v>전자기기용 유리제품</x:v>
      </x:c>
      <x:c r="C140" s="2" t="str">
        <x:v>I3304</x:v>
      </x:c>
      <x:c r="D140" s="2" t="str">
        <x:v>유리</x:v>
      </x:c>
      <x:c r="E140" s="2" t="n">
        <x:v>1</x:v>
      </x:c>
      <x:c r="F140" s="14" t="n">
        <x:v>4580848</x:v>
      </x:c>
      <x:c r="G140" s="14" t="n">
        <x:f>IF(E140=1,SUMIF($C$5:$C$385,C140,$F$5:$F$385),0)</x:f>
        <x:v>10329144</x:v>
      </x:c>
      <x:c r="H140" s="16" t="n">
        <x:f>IF(E140=1,F140/G140,0)</x:f>
        <x:v>0.44348766945257034</x:v>
      </x:c>
      <x:c r="I140" s="2" t="str">
        <x:v>OD142</x:v>
      </x:c>
      <x:c r="J140" s="2" t="n">
        <x:v>137</x:v>
      </x:c>
    </x:row>
    <x:row r="141" ht="21" customHeight="1">
      <x:c r="A141" s="8" t="str">
        <x:v>2503</x:v>
      </x:c>
      <x:c r="B141" s="2" t="str">
        <x:v>산업용 유리제품(전자기기용 제외)</x:v>
      </x:c>
      <x:c r="C141" s="2" t="str">
        <x:v>I3304</x:v>
      </x:c>
      <x:c r="D141" s="2" t="str">
        <x:v>유리</x:v>
      </x:c>
      <x:c r="E141" s="2" t="n">
        <x:v>1</x:v>
      </x:c>
      <x:c r="F141" s="14" t="n">
        <x:v>4113326</x:v>
      </x:c>
      <x:c r="G141" s="14" t="n">
        <x:f>IF(E141=1,SUMIF($C$5:$C$385,C141,$F$5:$F$385),0)</x:f>
        <x:v>10329144</x:v>
      </x:c>
      <x:c r="H141" s="16" t="n">
        <x:f>IF(E141=1,F141/G141,0)</x:f>
        <x:v>0.39822525467744474</x:v>
      </x:c>
      <x:c r="I141" s="2" t="str">
        <x:v>OD143</x:v>
      </x:c>
      <x:c r="J141" s="2" t="n">
        <x:v>138</x:v>
      </x:c>
    </x:row>
    <x:row r="142" ht="21" customHeight="1">
      <x:c r="A142" s="8" t="str">
        <x:v>2509</x:v>
      </x:c>
      <x:c r="B142" s="2" t="str">
        <x:v>기타 유리제품</x:v>
      </x:c>
      <x:c r="C142" s="2" t="str">
        <x:v>I3304</x:v>
      </x:c>
      <x:c r="D142" s="2" t="str">
        <x:v>유리</x:v>
      </x:c>
      <x:c r="E142" s="2" t="n">
        <x:v>1</x:v>
      </x:c>
      <x:c r="F142" s="14" t="n">
        <x:v>1050539</x:v>
      </x:c>
      <x:c r="G142" s="14" t="n">
        <x:f>IF(E142=1,SUMIF($C$5:$C$385,C142,$F$5:$F$385),0)</x:f>
        <x:v>10329144</x:v>
      </x:c>
      <x:c r="H142" s="16" t="n">
        <x:f>IF(E142=1,F142/G142,0)</x:f>
        <x:v>0.10170629821793559</x:v>
      </x:c>
      <x:c r="I142" s="2" t="str">
        <x:v>OD144</x:v>
      </x:c>
      <x:c r="J142" s="2" t="n">
        <x:v>139</x:v>
      </x:c>
    </x:row>
    <x:row r="143" ht="21" customHeight="1">
      <x:c r="A143" s="8" t="str">
        <x:v>2611</x:v>
      </x:c>
      <x:c r="B143" s="2" t="str">
        <x:v>가정용 도자기</x:v>
      </x:c>
      <x:c r="C143" s="2" t="str">
        <x:v>I3305</x:v>
      </x:c>
      <x:c r="D143" s="2" t="str">
        <x:v>세라믹</x:v>
      </x:c>
      <x:c r="E143" s="2" t="n">
        <x:v>1</x:v>
      </x:c>
      <x:c r="F143" s="14" t="n">
        <x:v>474909</x:v>
      </x:c>
      <x:c r="G143" s="14" t="n">
        <x:f>IF(E143=1,SUMIF($C$5:$C$385,C143,$F$5:$F$385),0)</x:f>
        <x:v>3110670</x:v>
      </x:c>
      <x:c r="H143" s="16" t="n">
        <x:f>IF(E143=1,F143/G143,0)</x:f>
        <x:v>0.1526709679908187</x:v>
      </x:c>
      <x:c r="I143" s="2" t="str">
        <x:v>OD145</x:v>
      </x:c>
      <x:c r="J143" s="2" t="n">
        <x:v>140</x:v>
      </x:c>
    </x:row>
    <x:row r="144" ht="21" customHeight="1">
      <x:c r="A144" s="8" t="str">
        <x:v>2612</x:v>
      </x:c>
      <x:c r="B144" s="2" t="str">
        <x:v>산업용 도자기</x:v>
      </x:c>
      <x:c r="C144" s="2" t="str">
        <x:v>I3305</x:v>
      </x:c>
      <x:c r="D144" s="2" t="str">
        <x:v>세라믹</x:v>
      </x:c>
      <x:c r="E144" s="2" t="n">
        <x:v>1</x:v>
      </x:c>
      <x:c r="F144" s="14" t="n">
        <x:v>651781</x:v>
      </x:c>
      <x:c r="G144" s="14" t="n">
        <x:f>IF(E144=1,SUMIF($C$5:$C$385,C144,$F$5:$F$385),0)</x:f>
        <x:v>3110670</x:v>
      </x:c>
      <x:c r="H144" s="16" t="n">
        <x:f>IF(E144=1,F144/G144,0)</x:f>
        <x:v>0.20953074418051418</x:v>
      </x:c>
      <x:c r="I144" s="2" t="str">
        <x:v>OD146</x:v>
      </x:c>
      <x:c r="J144" s="2" t="n">
        <x:v>141</x:v>
      </x:c>
    </x:row>
    <x:row r="145" ht="21" customHeight="1">
      <x:c r="A145" s="8" t="str">
        <x:v>2613</x:v>
      </x:c>
      <x:c r="B145" s="2" t="str">
        <x:v>내화요업제품</x:v>
      </x:c>
      <x:c r="C145" s="2" t="str">
        <x:v>I3305</x:v>
      </x:c>
      <x:c r="D145" s="2" t="str">
        <x:v>세라믹</x:v>
      </x:c>
      <x:c r="E145" s="2" t="n">
        <x:v>1</x:v>
      </x:c>
      <x:c r="F145" s="14" t="n">
        <x:v>1428229</x:v>
      </x:c>
      <x:c r="G145" s="14" t="n">
        <x:f>IF(E145=1,SUMIF($C$5:$C$385,C145,$F$5:$F$385),0)</x:f>
        <x:v>3110670</x:v>
      </x:c>
      <x:c r="H145" s="16" t="n">
        <x:f>IF(E145=1,F145/G145,0)</x:f>
        <x:v>0.4591387064523077</x:v>
      </x:c>
      <x:c r="I145" s="2" t="str">
        <x:v>OD147</x:v>
      </x:c>
      <x:c r="J145" s="2" t="n">
        <x:v>142</x:v>
      </x:c>
    </x:row>
    <x:row r="146" ht="21" customHeight="1">
      <x:c r="A146" s="8" t="str">
        <x:v>2614</x:v>
      </x:c>
      <x:c r="B146" s="2" t="str">
        <x:v>건설용 비내화요업제품</x:v>
      </x:c>
      <x:c r="C146" s="2" t="str">
        <x:v>I3305</x:v>
      </x:c>
      <x:c r="D146" s="2" t="str">
        <x:v>세라믹</x:v>
      </x:c>
      <x:c r="E146" s="2" t="n">
        <x:v>1</x:v>
      </x:c>
      <x:c r="F146" s="14" t="n">
        <x:v>555751</x:v>
      </x:c>
      <x:c r="G146" s="14" t="n">
        <x:f>IF(E146=1,SUMIF($C$5:$C$385,C146,$F$5:$F$385),0)</x:f>
        <x:v>3110670</x:v>
      </x:c>
      <x:c r="H146" s="16" t="n">
        <x:f>IF(E146=1,F146/G146,0)</x:f>
        <x:v>0.17865958137635943</x:v>
      </x:c>
      <x:c r="I146" s="2" t="str">
        <x:v>OD148</x:v>
      </x:c>
      <x:c r="J146" s="2" t="n">
        <x:v>143</x:v>
      </x:c>
    </x:row>
    <x:row r="147" ht="21" customHeight="1">
      <x:c r="A147" s="8" t="str">
        <x:v>2620</x:v>
      </x:c>
      <x:c r="B147" s="2" t="str">
        <x:v>시멘트</x:v>
      </x:c>
      <x:c r="C147" s="2" t="str">
        <x:v>I3306</x:v>
      </x:c>
      <x:c r="D147" s="2" t="str">
        <x:v>시멘트</x:v>
      </x:c>
      <x:c r="E147" s="2" t="n">
        <x:v>1</x:v>
      </x:c>
      <x:c r="F147" s="14" t="n">
        <x:v>3703476</x:v>
      </x:c>
      <x:c r="G147" s="14" t="n">
        <x:f>IF(E147=1,SUMIF($C$5:$C$385,C147,$F$5:$F$385),0)</x:f>
        <x:v>20740355</x:v>
      </x:c>
      <x:c r="H147" s="16" t="n">
        <x:f>IF(E147=1,F147/G147,0)</x:f>
        <x:v>0.1785637709672761</x:v>
      </x:c>
      <x:c r="I147" s="2" t="str">
        <x:v>OD149</x:v>
      </x:c>
      <x:c r="J147" s="2" t="n">
        <x:v>144</x:v>
      </x:c>
    </x:row>
    <x:row r="148" ht="21" customHeight="1">
      <x:c r="A148" s="8" t="str">
        <x:v>2631</x:v>
      </x:c>
      <x:c r="B148" s="2" t="str">
        <x:v>레미콘</x:v>
      </x:c>
      <x:c r="C148" s="2" t="str">
        <x:v>I3306</x:v>
      </x:c>
      <x:c r="D148" s="2" t="str">
        <x:v>시멘트</x:v>
      </x:c>
      <x:c r="E148" s="2" t="n">
        <x:v>1</x:v>
      </x:c>
      <x:c r="F148" s="14" t="n">
        <x:v>11749620</x:v>
      </x:c>
      <x:c r="G148" s="14" t="n">
        <x:f>IF(E148=1,SUMIF($C$5:$C$385,C148,$F$5:$F$385),0)</x:f>
        <x:v>20740355</x:v>
      </x:c>
      <x:c r="H148" s="16" t="n">
        <x:f>IF(E148=1,F148/G148,0)</x:f>
        <x:v>0.5665100717899959</x:v>
      </x:c>
      <x:c r="I148" s="2" t="str">
        <x:v>OD150</x:v>
      </x:c>
      <x:c r="J148" s="2" t="n">
        <x:v>145</x:v>
      </x:c>
    </x:row>
    <x:row r="149" ht="21" customHeight="1">
      <x:c r="A149" s="8" t="str">
        <x:v>2632</x:v>
      </x:c>
      <x:c r="B149" s="2" t="str">
        <x:v>콘크리트 제품</x:v>
      </x:c>
      <x:c r="C149" s="2" t="str">
        <x:v>I3306</x:v>
      </x:c>
      <x:c r="D149" s="2" t="str">
        <x:v>시멘트</x:v>
      </x:c>
      <x:c r="E149" s="2" t="n">
        <x:v>1</x:v>
      </x:c>
      <x:c r="F149" s="14" t="n">
        <x:v>5287259</x:v>
      </x:c>
      <x:c r="G149" s="14" t="n">
        <x:f>IF(E149=1,SUMIF($C$5:$C$385,C149,$F$5:$F$385),0)</x:f>
        <x:v>20740355</x:v>
      </x:c>
      <x:c r="H149" s="16" t="n">
        <x:f>IF(E149=1,F149/G149,0)</x:f>
        <x:v>0.254926157242728</x:v>
      </x:c>
      <x:c r="I149" s="2" t="str">
        <x:v>OD151</x:v>
      </x:c>
      <x:c r="J149" s="2" t="n">
        <x:v>146</x:v>
      </x:c>
    </x:row>
    <x:row r="150" ht="21" customHeight="1">
      <x:c r="A150" s="8" t="str">
        <x:v>2691</x:v>
      </x:c>
      <x:c r="B150" s="2" t="str">
        <x:v>석회 및 석고제품</x:v>
      </x:c>
      <x:c r="C150" s="2" t="str">
        <x:v>I3307</x:v>
      </x:c>
      <x:c r="D150" s="2" t="str">
        <x:v>기타비금속</x:v>
      </x:c>
      <x:c r="E150" s="2" t="n">
        <x:v>1</x:v>
      </x:c>
      <x:c r="F150" s="14" t="n">
        <x:v>1296615</x:v>
      </x:c>
      <x:c r="G150" s="14" t="n">
        <x:f>IF(E150=1,SUMIF($C$5:$C$385,C150,$F$5:$F$385),0)</x:f>
        <x:v>8267235</x:v>
      </x:c>
      <x:c r="H150" s="16" t="n">
        <x:f>IF(E150=1,F150/G150,0)</x:f>
        <x:v>0.15683780611050732</x:v>
      </x:c>
      <x:c r="I150" s="2" t="str">
        <x:v>OD152</x:v>
      </x:c>
      <x:c r="J150" s="2" t="n">
        <x:v>147</x:v>
      </x:c>
    </x:row>
    <x:row r="151" ht="21" customHeight="1">
      <x:c r="A151" s="8" t="str">
        <x:v>2692</x:v>
      </x:c>
      <x:c r="B151" s="2" t="str">
        <x:v>석제품</x:v>
      </x:c>
      <x:c r="C151" s="2" t="str">
        <x:v>I3307</x:v>
      </x:c>
      <x:c r="D151" s="2" t="str">
        <x:v>기타비금속</x:v>
      </x:c>
      <x:c r="E151" s="2" t="n">
        <x:v>1</x:v>
      </x:c>
      <x:c r="F151" s="14" t="n">
        <x:v>1447856</x:v>
      </x:c>
      <x:c r="G151" s="14" t="n">
        <x:f>IF(E151=1,SUMIF($C$5:$C$385,C151,$F$5:$F$385),0)</x:f>
        <x:v>8267235</x:v>
      </x:c>
      <x:c r="H151" s="16" t="n">
        <x:f>IF(E151=1,F151/G151,0)</x:f>
        <x:v>0.17513183065438445</x:v>
      </x:c>
      <x:c r="I151" s="2" t="str">
        <x:v>OD153</x:v>
      </x:c>
      <x:c r="J151" s="2" t="n">
        <x:v>148</x:v>
      </x:c>
    </x:row>
    <x:row r="152" ht="21" customHeight="1">
      <x:c r="A152" s="8" t="str">
        <x:v>2693</x:v>
      </x:c>
      <x:c r="B152" s="2" t="str">
        <x:v>연마재</x:v>
      </x:c>
      <x:c r="C152" s="2" t="str">
        <x:v>I3307</x:v>
      </x:c>
      <x:c r="D152" s="2" t="str">
        <x:v>기타비금속</x:v>
      </x:c>
      <x:c r="E152" s="2" t="n">
        <x:v>1</x:v>
      </x:c>
      <x:c r="F152" s="14" t="n">
        <x:v>708409</x:v>
      </x:c>
      <x:c r="G152" s="14" t="n">
        <x:f>IF(E152=1,SUMIF($C$5:$C$385,C152,$F$5:$F$385),0)</x:f>
        <x:v>8267235</x:v>
      </x:c>
      <x:c r="H152" s="16" t="n">
        <x:f>IF(E152=1,F152/G152,0)</x:f>
        <x:v>0.08568874599548701</x:v>
      </x:c>
      <x:c r="I152" s="2" t="str">
        <x:v>OD154</x:v>
      </x:c>
      <x:c r="J152" s="2" t="n">
        <x:v>149</x:v>
      </x:c>
    </x:row>
    <x:row r="153" ht="21" customHeight="1">
      <x:c r="A153" s="8" t="str">
        <x:v>2694</x:v>
      </x:c>
      <x:c r="B153" s="2" t="str">
        <x:v>아스콘 및 아스팔트 제품</x:v>
      </x:c>
      <x:c r="C153" s="2" t="str">
        <x:v>I3307</x:v>
      </x:c>
      <x:c r="D153" s="2" t="str">
        <x:v>기타비금속</x:v>
      </x:c>
      <x:c r="E153" s="2" t="n">
        <x:v>1</x:v>
      </x:c>
      <x:c r="F153" s="14" t="n">
        <x:v>2470665</x:v>
      </x:c>
      <x:c r="G153" s="14" t="n">
        <x:f>IF(E153=1,SUMIF($C$5:$C$385,C153,$F$5:$F$385),0)</x:f>
        <x:v>8267235</x:v>
      </x:c>
      <x:c r="H153" s="16" t="n">
        <x:f>IF(E153=1,F153/G153,0)</x:f>
        <x:v>0.2988502201763951</x:v>
      </x:c>
      <x:c r="I153" s="2" t="str">
        <x:v>OD155</x:v>
      </x:c>
      <x:c r="J153" s="2" t="n">
        <x:v>150</x:v>
      </x:c>
    </x:row>
    <x:row r="154" ht="21" customHeight="1">
      <x:c r="A154" s="8" t="str">
        <x:v>2699</x:v>
      </x:c>
      <x:c r="B154" s="2" t="str">
        <x:v>기타 비금속광물 제품</x:v>
      </x:c>
      <x:c r="C154" s="2" t="str">
        <x:v>I3307</x:v>
      </x:c>
      <x:c r="D154" s="2" t="str">
        <x:v>기타비금속</x:v>
      </x:c>
      <x:c r="E154" s="2" t="n">
        <x:v>1</x:v>
      </x:c>
      <x:c r="F154" s="14" t="n">
        <x:v>2343690</x:v>
      </x:c>
      <x:c r="G154" s="14" t="n">
        <x:f>IF(E154=1,SUMIF($C$5:$C$385,C154,$F$5:$F$385),0)</x:f>
        <x:v>8267235</x:v>
      </x:c>
      <x:c r="H154" s="16" t="n">
        <x:f>IF(E154=1,F154/G154,0)</x:f>
        <x:v>0.28349139706322607</x:v>
      </x:c>
      <x:c r="I154" s="2" t="str">
        <x:v>OD156</x:v>
      </x:c>
      <x:c r="J154" s="2" t="n">
        <x:v>151</x:v>
      </x:c>
    </x:row>
    <x:row r="155" ht="21" customHeight="1">
      <x:c r="A155" s="8" t="str">
        <x:v>2711</x:v>
      </x:c>
      <x:c r="B155" s="2" t="str">
        <x:v>선철</x:v>
      </x:c>
      <x:c r="C155" s="2" t="str">
        <x:v>I3308</x:v>
      </x:c>
      <x:c r="D155" s="2" t="str">
        <x:v>철강</x:v>
      </x:c>
      <x:c r="E155" s="2" t="n">
        <x:v>1</x:v>
      </x:c>
      <x:c r="F155" s="14" t="n">
        <x:v>818698</x:v>
      </x:c>
      <x:c r="G155" s="14" t="n">
        <x:f>IF(E155=1,SUMIF($C$5:$C$385,C155,$F$5:$F$385),0)</x:f>
        <x:v>95280130</x:v>
      </x:c>
      <x:c r="H155" s="16" t="n">
        <x:f>IF(E155=1,F155/G155,0)</x:f>
        <x:v>0.008592536555103357</x:v>
      </x:c>
      <x:c r="I155" s="2" t="str">
        <x:v>OD157</x:v>
      </x:c>
      <x:c r="J155" s="2" t="n">
        <x:v>152</x:v>
      </x:c>
    </x:row>
    <x:row r="156" ht="21" customHeight="1">
      <x:c r="A156" s="8" t="str">
        <x:v>2712</x:v>
      </x:c>
      <x:c r="B156" s="2" t="str">
        <x:v>합금철</x:v>
      </x:c>
      <x:c r="C156" s="2" t="str">
        <x:v>I3308</x:v>
      </x:c>
      <x:c r="D156" s="2" t="str">
        <x:v>철강</x:v>
      </x:c>
      <x:c r="E156" s="2" t="n">
        <x:v>1</x:v>
      </x:c>
      <x:c r="F156" s="14" t="n">
        <x:v>2476516</x:v>
      </x:c>
      <x:c r="G156" s="14" t="n">
        <x:f>IF(E156=1,SUMIF($C$5:$C$385,C156,$F$5:$F$385),0)</x:f>
        <x:v>95280130</x:v>
      </x:c>
      <x:c r="H156" s="16" t="n">
        <x:f>IF(E156=1,F156/G156,0)</x:f>
        <x:v>0.025991946064725144</x:v>
      </x:c>
      <x:c r="I156" s="2" t="str">
        <x:v>OD158</x:v>
      </x:c>
      <x:c r="J156" s="2" t="n">
        <x:v>153</x:v>
      </x:c>
    </x:row>
    <x:row r="157" ht="21" customHeight="1">
      <x:c r="A157" s="8" t="str">
        <x:v>2713</x:v>
      </x:c>
      <x:c r="B157" s="2" t="str">
        <x:v>조강</x:v>
      </x:c>
      <x:c r="C157" s="2" t="str">
        <x:v>I3308</x:v>
      </x:c>
      <x:c r="D157" s="2" t="str">
        <x:v>철강</x:v>
      </x:c>
      <x:c r="E157" s="2" t="n">
        <x:v>1</x:v>
      </x:c>
      <x:c r="F157" s="14" t="n">
        <x:v>1393301</x:v>
      </x:c>
      <x:c r="G157" s="14" t="n">
        <x:f>IF(E157=1,SUMIF($C$5:$C$385,C157,$F$5:$F$385),0)</x:f>
        <x:v>95280130</x:v>
      </x:c>
      <x:c r="H157" s="16" t="n">
        <x:f>IF(E157=1,F157/G157,0)</x:f>
        <x:v>0.014623206328538805</x:v>
      </x:c>
      <x:c r="I157" s="2" t="str">
        <x:v>OD159</x:v>
      </x:c>
      <x:c r="J157" s="2" t="n">
        <x:v>154</x:v>
      </x:c>
    </x:row>
    <x:row r="158" ht="21" customHeight="1">
      <x:c r="A158" s="8" t="str">
        <x:v>2721</x:v>
      </x:c>
      <x:c r="B158" s="2" t="str">
        <x:v>철근 및 봉강</x:v>
      </x:c>
      <x:c r="C158" s="2" t="str">
        <x:v>I3308</x:v>
      </x:c>
      <x:c r="D158" s="2" t="str">
        <x:v>철강</x:v>
      </x:c>
      <x:c r="E158" s="2" t="n">
        <x:v>1</x:v>
      </x:c>
      <x:c r="F158" s="14" t="n">
        <x:v>11044881</x:v>
      </x:c>
      <x:c r="G158" s="14" t="n">
        <x:f>IF(E158=1,SUMIF($C$5:$C$385,C158,$F$5:$F$385),0)</x:f>
        <x:v>95280130</x:v>
      </x:c>
      <x:c r="H158" s="16" t="n">
        <x:f>IF(E158=1,F158/G158,0)</x:f>
        <x:v>0.11592008743061119</x:v>
      </x:c>
      <x:c r="I158" s="2" t="str">
        <x:v>OD160</x:v>
      </x:c>
      <x:c r="J158" s="2" t="n">
        <x:v>155</x:v>
      </x:c>
    </x:row>
    <x:row r="159" ht="21" customHeight="1">
      <x:c r="A159" s="8" t="str">
        <x:v>2722</x:v>
      </x:c>
      <x:c r="B159" s="2" t="str">
        <x:v>형강</x:v>
      </x:c>
      <x:c r="C159" s="2" t="str">
        <x:v>I3308</x:v>
      </x:c>
      <x:c r="D159" s="2" t="str">
        <x:v>철강</x:v>
      </x:c>
      <x:c r="E159" s="2" t="n">
        <x:v>1</x:v>
      </x:c>
      <x:c r="F159" s="14" t="n">
        <x:v>4216818</x:v>
      </x:c>
      <x:c r="G159" s="14" t="n">
        <x:f>IF(E159=1,SUMIF($C$5:$C$385,C159,$F$5:$F$385),0)</x:f>
        <x:v>95280130</x:v>
      </x:c>
      <x:c r="H159" s="16" t="n">
        <x:f>IF(E159=1,F159/G159,0)</x:f>
        <x:v>0.044257055484705994</x:v>
      </x:c>
      <x:c r="I159" s="2" t="str">
        <x:v>OD161</x:v>
      </x:c>
      <x:c r="J159" s="2" t="n">
        <x:v>156</x:v>
      </x:c>
    </x:row>
    <x:row r="160" ht="21" customHeight="1">
      <x:c r="A160" s="8" t="str">
        <x:v>2723</x:v>
      </x:c>
      <x:c r="B160" s="2" t="str">
        <x:v>선재 및 궤조</x:v>
      </x:c>
      <x:c r="C160" s="2" t="str">
        <x:v>I3308</x:v>
      </x:c>
      <x:c r="D160" s="2" t="str">
        <x:v>철강</x:v>
      </x:c>
      <x:c r="E160" s="2" t="n">
        <x:v>1</x:v>
      </x:c>
      <x:c r="F160" s="14" t="n">
        <x:v>3354946</x:v>
      </x:c>
      <x:c r="G160" s="14" t="n">
        <x:f>IF(E160=1,SUMIF($C$5:$C$385,C160,$F$5:$F$385),0)</x:f>
        <x:v>95280130</x:v>
      </x:c>
      <x:c r="H160" s="16" t="n">
        <x:f>IF(E160=1,F160/G160,0)</x:f>
        <x:v>0.035211391924003466</x:v>
      </x:c>
      <x:c r="I160" s="2" t="str">
        <x:v>OD162</x:v>
      </x:c>
      <x:c r="J160" s="2" t="n">
        <x:v>157</x:v>
      </x:c>
    </x:row>
    <x:row r="161" ht="21" customHeight="1">
      <x:c r="A161" s="8" t="str">
        <x:v>2724</x:v>
      </x:c>
      <x:c r="B161" s="2" t="str">
        <x:v>중후판(두께 3mm 이상)</x:v>
      </x:c>
      <x:c r="C161" s="2" t="str">
        <x:v>I3308</x:v>
      </x:c>
      <x:c r="D161" s="2" t="str">
        <x:v>철강</x:v>
      </x:c>
      <x:c r="E161" s="2" t="n">
        <x:v>1</x:v>
      </x:c>
      <x:c r="F161" s="14" t="n">
        <x:v>7123583</x:v>
      </x:c>
      <x:c r="G161" s="14" t="n">
        <x:f>IF(E161=1,SUMIF($C$5:$C$385,C161,$F$5:$F$385),0)</x:f>
        <x:v>95280130</x:v>
      </x:c>
      <x:c r="H161" s="16" t="n">
        <x:f>IF(E161=1,F161/G161,0)</x:f>
        <x:v>0.07476462301216423</x:v>
      </x:c>
      <x:c r="I161" s="2" t="str">
        <x:v>OD163</x:v>
      </x:c>
      <x:c r="J161" s="2" t="n">
        <x:v>158</x:v>
      </x:c>
    </x:row>
    <x:row r="162" ht="21" customHeight="1">
      <x:c r="A162" s="8" t="str">
        <x:v>2725</x:v>
      </x:c>
      <x:c r="B162" s="2" t="str">
        <x:v>열연강판</x:v>
      </x:c>
      <x:c r="C162" s="2" t="str">
        <x:v>I3308</x:v>
      </x:c>
      <x:c r="D162" s="2" t="str">
        <x:v>철강</x:v>
      </x:c>
      <x:c r="E162" s="2" t="n">
        <x:v>1</x:v>
      </x:c>
      <x:c r="F162" s="14" t="n">
        <x:v>12606530</x:v>
      </x:c>
      <x:c r="G162" s="14" t="n">
        <x:f>IF(E162=1,SUMIF($C$5:$C$385,C162,$F$5:$F$385),0)</x:f>
        <x:v>95280130</x:v>
      </x:c>
      <x:c r="H162" s="16" t="n">
        <x:f>IF(E162=1,F162/G162,0)</x:f>
        <x:v>0.13231016792273478</x:v>
      </x:c>
      <x:c r="I162" s="2" t="str">
        <x:v>OD164</x:v>
      </x:c>
      <x:c r="J162" s="2" t="n">
        <x:v>159</x:v>
      </x:c>
    </x:row>
    <x:row r="163" ht="21" customHeight="1">
      <x:c r="A163" s="8" t="str">
        <x:v>2726</x:v>
      </x:c>
      <x:c r="B163" s="2" t="str">
        <x:v>강선</x:v>
      </x:c>
      <x:c r="C163" s="2" t="str">
        <x:v>I3308</x:v>
      </x:c>
      <x:c r="D163" s="2" t="str">
        <x:v>철강</x:v>
      </x:c>
      <x:c r="E163" s="2" t="n">
        <x:v>1</x:v>
      </x:c>
      <x:c r="F163" s="14" t="n">
        <x:v>3611893</x:v>
      </x:c>
      <x:c r="G163" s="14" t="n">
        <x:f>IF(E163=1,SUMIF($C$5:$C$385,C163,$F$5:$F$385),0)</x:f>
        <x:v>95280130</x:v>
      </x:c>
      <x:c r="H163" s="16" t="n">
        <x:f>IF(E163=1,F163/G163,0)</x:f>
        <x:v>0.037908145171506376</x:v>
      </x:c>
      <x:c r="I163" s="2" t="str">
        <x:v>OD165</x:v>
      </x:c>
      <x:c r="J163" s="2" t="n">
        <x:v>160</x:v>
      </x:c>
    </x:row>
    <x:row r="164" ht="21" customHeight="1">
      <x:c r="A164" s="8" t="str">
        <x:v>2727</x:v>
      </x:c>
      <x:c r="B164" s="2" t="str">
        <x:v>철강관</x:v>
      </x:c>
      <x:c r="C164" s="2" t="str">
        <x:v>I3308</x:v>
      </x:c>
      <x:c r="D164" s="2" t="str">
        <x:v>철강</x:v>
      </x:c>
      <x:c r="E164" s="2" t="n">
        <x:v>1</x:v>
      </x:c>
      <x:c r="F164" s="14" t="n">
        <x:v>12124302</x:v>
      </x:c>
      <x:c r="G164" s="14" t="n">
        <x:f>IF(E164=1,SUMIF($C$5:$C$385,C164,$F$5:$F$385),0)</x:f>
        <x:v>95280130</x:v>
      </x:c>
      <x:c r="H164" s="16" t="n">
        <x:f>IF(E164=1,F164/G164,0)</x:f>
        <x:v>0.1272490077416981</x:v>
      </x:c>
      <x:c r="I164" s="2" t="str">
        <x:v>OD166</x:v>
      </x:c>
      <x:c r="J164" s="2" t="n">
        <x:v>161</x:v>
      </x:c>
    </x:row>
    <x:row r="165" ht="21" customHeight="1">
      <x:c r="A165" s="8" t="str">
        <x:v>2730</x:v>
      </x:c>
      <x:c r="B165" s="2" t="str">
        <x:v>냉간압연강재</x:v>
      </x:c>
      <x:c r="C165" s="2" t="str">
        <x:v>I3308</x:v>
      </x:c>
      <x:c r="D165" s="2" t="str">
        <x:v>철강</x:v>
      </x:c>
      <x:c r="E165" s="2" t="n">
        <x:v>1</x:v>
      </x:c>
      <x:c r="F165" s="14" t="n">
        <x:v>11806622</x:v>
      </x:c>
      <x:c r="G165" s="14" t="n">
        <x:f>IF(E165=1,SUMIF($C$5:$C$385,C165,$F$5:$F$385),0)</x:f>
        <x:v>95280130</x:v>
      </x:c>
      <x:c r="H165" s="16" t="n">
        <x:f>IF(E165=1,F165/G165,0)</x:f>
        <x:v>0.12391483932694046</x:v>
      </x:c>
      <x:c r="I165" s="2" t="str">
        <x:v>OD167</x:v>
      </x:c>
      <x:c r="J165" s="2" t="n">
        <x:v>162</x:v>
      </x:c>
    </x:row>
    <x:row r="166" ht="21" customHeight="1">
      <x:c r="A166" s="8" t="str">
        <x:v>2791</x:v>
      </x:c>
      <x:c r="B166" s="2" t="str">
        <x:v>표면처리강재</x:v>
      </x:c>
      <x:c r="C166" s="2" t="str">
        <x:v>I3308</x:v>
      </x:c>
      <x:c r="D166" s="2" t="str">
        <x:v>철강</x:v>
      </x:c>
      <x:c r="E166" s="2" t="n">
        <x:v>1</x:v>
      </x:c>
      <x:c r="F166" s="14" t="n">
        <x:v>15556570</x:v>
      </x:c>
      <x:c r="G166" s="14" t="n">
        <x:f>IF(E166=1,SUMIF($C$5:$C$385,C166,$F$5:$F$385),0)</x:f>
        <x:v>95280130</x:v>
      </x:c>
      <x:c r="H166" s="16" t="n">
        <x:f>IF(E166=1,F166/G166,0)</x:f>
        <x:v>0.16327192248793113</x:v>
      </x:c>
      <x:c r="I166" s="2" t="str">
        <x:v>OD168</x:v>
      </x:c>
      <x:c r="J166" s="2" t="n">
        <x:v>163</x:v>
      </x:c>
    </x:row>
    <x:row r="167" ht="21" customHeight="1">
      <x:c r="A167" s="8" t="str">
        <x:v>2799</x:v>
      </x:c>
      <x:c r="B167" s="2" t="str">
        <x:v>기타 철강1차제품</x:v>
      </x:c>
      <x:c r="C167" s="2" t="str">
        <x:v>I3308</x:v>
      </x:c>
      <x:c r="D167" s="2" t="str">
        <x:v>철강</x:v>
      </x:c>
      <x:c r="E167" s="2" t="n">
        <x:v>1</x:v>
      </x:c>
      <x:c r="F167" s="14" t="n">
        <x:v>9145470</x:v>
      </x:c>
      <x:c r="G167" s="14" t="n">
        <x:f>IF(E167=1,SUMIF($C$5:$C$385,C167,$F$5:$F$385),0)</x:f>
        <x:v>95280130</x:v>
      </x:c>
      <x:c r="H167" s="16" t="n">
        <x:f>IF(E167=1,F167/G167,0)</x:f>
        <x:v>0.095985070549337</x:v>
      </x:c>
      <x:c r="I167" s="2" t="str">
        <x:v>OD169</x:v>
      </x:c>
      <x:c r="J167" s="2" t="n">
        <x:v>164</x:v>
      </x:c>
    </x:row>
    <x:row r="168" ht="21" customHeight="1">
      <x:c r="A168" s="8" t="str">
        <x:v>2811</x:v>
      </x:c>
      <x:c r="B168" s="2" t="str">
        <x:v>동 제련, 정련 및 합금제품</x:v>
      </x:c>
      <x:c r="C168" s="2" t="str">
        <x:v>I3309</x:v>
      </x:c>
      <x:c r="D168" s="2" t="str">
        <x:v>비철금속</x:v>
      </x:c>
      <x:c r="E168" s="2" t="n">
        <x:v>1</x:v>
      </x:c>
      <x:c r="F168" s="14" t="n">
        <x:v>5896856</x:v>
      </x:c>
      <x:c r="G168" s="14" t="n">
        <x:f>IF(E168=1,SUMIF($C$5:$C$385,C168,$F$5:$F$385),0)</x:f>
        <x:v>39981082</x:v>
      </x:c>
      <x:c r="H168" s="16" t="n">
        <x:f>IF(E168=1,F168/G168,0)</x:f>
        <x:v>0.14749115594220286</x:v>
      </x:c>
      <x:c r="I168" s="2" t="str">
        <x:v>OD170</x:v>
      </x:c>
      <x:c r="J168" s="2" t="n">
        <x:v>165</x:v>
      </x:c>
    </x:row>
    <x:row r="169" ht="21" customHeight="1">
      <x:c r="A169" s="8" t="str">
        <x:v>2812</x:v>
      </x:c>
      <x:c r="B169" s="2" t="str">
        <x:v>알루미늄 제련, 정련 및 합금제품</x:v>
      </x:c>
      <x:c r="C169" s="2" t="str">
        <x:v>I3309</x:v>
      </x:c>
      <x:c r="D169" s="2" t="str">
        <x:v>비철금속</x:v>
      </x:c>
      <x:c r="E169" s="2" t="n">
        <x:v>1</x:v>
      </x:c>
      <x:c r="F169" s="14" t="n">
        <x:v>4063332</x:v>
      </x:c>
      <x:c r="G169" s="14" t="n">
        <x:f>IF(E169=1,SUMIF($C$5:$C$385,C169,$F$5:$F$385),0)</x:f>
        <x:v>39981082</x:v>
      </x:c>
      <x:c r="H169" s="16" t="n">
        <x:f>IF(E169=1,F169/G169,0)</x:f>
        <x:v>0.1016313665548121</x:v>
      </x:c>
      <x:c r="I169" s="2" t="str">
        <x:v>OD171</x:v>
      </x:c>
      <x:c r="J169" s="2" t="n">
        <x:v>166</x:v>
      </x:c>
    </x:row>
    <x:row r="170" ht="21" customHeight="1">
      <x:c r="A170" s="8" t="str">
        <x:v>2813</x:v>
      </x:c>
      <x:c r="B170" s="2" t="str">
        <x:v>연 및 아연 제련, 정련 및 합금제품</x:v>
      </x:c>
      <x:c r="C170" s="2" t="str">
        <x:v>I3309</x:v>
      </x:c>
      <x:c r="D170" s="2" t="str">
        <x:v>비철금속</x:v>
      </x:c>
      <x:c r="E170" s="2" t="n">
        <x:v>1</x:v>
      </x:c>
      <x:c r="F170" s="14" t="n">
        <x:v>5608329</x:v>
      </x:c>
      <x:c r="G170" s="14" t="n">
        <x:f>IF(E170=1,SUMIF($C$5:$C$385,C170,$F$5:$F$385),0)</x:f>
        <x:v>39981082</x:v>
      </x:c>
      <x:c r="H170" s="16" t="n">
        <x:f>IF(E170=1,F170/G170,0)</x:f>
        <x:v>0.1402745678568679</x:v>
      </x:c>
      <x:c r="I170" s="2" t="str">
        <x:v>OD172</x:v>
      </x:c>
      <x:c r="J170" s="2" t="n">
        <x:v>167</x:v>
      </x:c>
    </x:row>
    <x:row r="171" ht="21" customHeight="1">
      <x:c r="A171" s="8" t="str">
        <x:v>2814</x:v>
      </x:c>
      <x:c r="B171" s="2" t="str">
        <x:v>금은괴</x:v>
      </x:c>
      <x:c r="C171" s="2" t="str">
        <x:v>I3309</x:v>
      </x:c>
      <x:c r="D171" s="2" t="str">
        <x:v>비철금속</x:v>
      </x:c>
      <x:c r="E171" s="2" t="n">
        <x:v>1</x:v>
      </x:c>
      <x:c r="F171" s="14" t="n">
        <x:v>5250223</x:v>
      </x:c>
      <x:c r="G171" s="14" t="n">
        <x:f>IF(E171=1,SUMIF($C$5:$C$385,C171,$F$5:$F$385),0)</x:f>
        <x:v>39981082</x:v>
      </x:c>
      <x:c r="H171" s="16" t="n">
        <x:f>IF(E171=1,F171/G171,0)</x:f>
        <x:v>0.13131768169755886</x:v>
      </x:c>
      <x:c r="I171" s="2" t="str">
        <x:v>OD173</x:v>
      </x:c>
      <x:c r="J171" s="2" t="n">
        <x:v>168</x:v>
      </x:c>
    </x:row>
    <x:row r="172" ht="21" customHeight="1">
      <x:c r="A172" s="8" t="str">
        <x:v>2819</x:v>
      </x:c>
      <x:c r="B172" s="2" t="str">
        <x:v>기타 비철금속 제련, 정련 및 합금제품</x:v>
      </x:c>
      <x:c r="C172" s="2" t="str">
        <x:v>I3309</x:v>
      </x:c>
      <x:c r="D172" s="2" t="str">
        <x:v>비철금속</x:v>
      </x:c>
      <x:c r="E172" s="2" t="n">
        <x:v>1</x:v>
      </x:c>
      <x:c r="F172" s="14" t="n">
        <x:v>1037247</x:v>
      </x:c>
      <x:c r="G172" s="14" t="n">
        <x:f>IF(E172=1,SUMIF($C$5:$C$385,C172,$F$5:$F$385),0)</x:f>
        <x:v>39981082</x:v>
      </x:c>
      <x:c r="H172" s="16" t="n">
        <x:f>IF(E172=1,F172/G172,0)</x:f>
        <x:v>0.025943444952290187</x:v>
      </x:c>
      <x:c r="I172" s="2" t="str">
        <x:v>OD174</x:v>
      </x:c>
      <x:c r="J172" s="2" t="n">
        <x:v>169</x:v>
      </x:c>
    </x:row>
    <x:row r="173" ht="21" customHeight="1">
      <x:c r="A173" s="8" t="str">
        <x:v>2821</x:v>
      </x:c>
      <x:c r="B173" s="2" t="str">
        <x:v>동 1차제품</x:v>
      </x:c>
      <x:c r="C173" s="2" t="str">
        <x:v>I3309</x:v>
      </x:c>
      <x:c r="D173" s="2" t="str">
        <x:v>비철금속</x:v>
      </x:c>
      <x:c r="E173" s="2" t="n">
        <x:v>1</x:v>
      </x:c>
      <x:c r="F173" s="14" t="n">
        <x:v>7951772</x:v>
      </x:c>
      <x:c r="G173" s="14" t="n">
        <x:f>IF(E173=1,SUMIF($C$5:$C$385,C173,$F$5:$F$385),0)</x:f>
        <x:v>39981082</x:v>
      </x:c>
      <x:c r="H173" s="16" t="n">
        <x:f>IF(E173=1,F173/G173,0)</x:f>
        <x:v>0.19888836425187292</x:v>
      </x:c>
      <x:c r="I173" s="2" t="str">
        <x:v>OD175</x:v>
      </x:c>
      <x:c r="J173" s="2" t="n">
        <x:v>170</x:v>
      </x:c>
    </x:row>
    <x:row r="174" ht="21" customHeight="1">
      <x:c r="A174" s="8" t="str">
        <x:v>2822</x:v>
      </x:c>
      <x:c r="B174" s="2" t="str">
        <x:v>알루미늄 1차제품</x:v>
      </x:c>
      <x:c r="C174" s="2" t="str">
        <x:v>I3309</x:v>
      </x:c>
      <x:c r="D174" s="2" t="str">
        <x:v>비철금속</x:v>
      </x:c>
      <x:c r="E174" s="2" t="n">
        <x:v>1</x:v>
      </x:c>
      <x:c r="F174" s="14" t="n">
        <x:v>7687134</x:v>
      </x:c>
      <x:c r="G174" s="14" t="n">
        <x:f>IF(E174=1,SUMIF($C$5:$C$385,C174,$F$5:$F$385),0)</x:f>
        <x:v>39981082</x:v>
      </x:c>
      <x:c r="H174" s="16" t="n">
        <x:f>IF(E174=1,F174/G174,0)</x:f>
        <x:v>0.19226928375775323</x:v>
      </x:c>
      <x:c r="I174" s="2" t="str">
        <x:v>OD176</x:v>
      </x:c>
      <x:c r="J174" s="2" t="n">
        <x:v>171</x:v>
      </x:c>
    </x:row>
    <x:row r="175" ht="21" customHeight="1">
      <x:c r="A175" s="8" t="str">
        <x:v>2829</x:v>
      </x:c>
      <x:c r="B175" s="2" t="str">
        <x:v>기타 비철금속 1차제품</x:v>
      </x:c>
      <x:c r="C175" s="2" t="str">
        <x:v>I3309</x:v>
      </x:c>
      <x:c r="D175" s="2" t="str">
        <x:v>비철금속</x:v>
      </x:c>
      <x:c r="E175" s="2" t="n">
        <x:v>1</x:v>
      </x:c>
      <x:c r="F175" s="14" t="n">
        <x:v>2486189</x:v>
      </x:c>
      <x:c r="G175" s="14" t="n">
        <x:f>IF(E175=1,SUMIF($C$5:$C$385,C175,$F$5:$F$385),0)</x:f>
        <x:v>39981082</x:v>
      </x:c>
      <x:c r="H175" s="16" t="n">
        <x:f>IF(E175=1,F175/G175,0)</x:f>
        <x:v>0.06218413498664193</x:v>
      </x:c>
      <x:c r="I175" s="2" t="str">
        <x:v>OD177</x:v>
      </x:c>
      <x:c r="J175" s="2" t="n">
        <x:v>172</x:v>
      </x:c>
    </x:row>
    <x:row r="176" ht="21" customHeight="1">
      <x:c r="A176" s="8" t="str">
        <x:v>2900</x:v>
      </x:c>
      <x:c r="B176" s="2" t="str">
        <x:v>금속 주물</x:v>
      </x:c>
      <x:c r="C176" s="2" t="str">
        <x:v>I3310</x:v>
      </x:c>
      <x:c r="D176" s="2" t="str">
        <x:v>주조</x:v>
      </x:c>
      <x:c r="E176" s="2" t="n">
        <x:v>1</x:v>
      </x:c>
      <x:c r="F176" s="14" t="n">
        <x:v>6970077</x:v>
      </x:c>
      <x:c r="G176" s="14" t="n">
        <x:f>IF(E176=1,SUMIF($C$5:$C$385,C176,$F$5:$F$385),0)</x:f>
        <x:v>6970077</x:v>
      </x:c>
      <x:c r="H176" s="16" t="n">
        <x:f>IF(E176=1,F176/G176,0)</x:f>
        <x:v>1</x:v>
      </x:c>
      <x:c r="I176" s="2" t="str">
        <x:v>OD178</x:v>
      </x:c>
      <x:c r="J176" s="2" t="n">
        <x:v>173</x:v>
      </x:c>
    </x:row>
    <x:row r="177" ht="21" customHeight="1">
      <x:c r="A177" s="8" t="str">
        <x:v>3011</x:v>
      </x:c>
      <x:c r="B177" s="2" t="str">
        <x:v>건축용 금속제품</x:v>
      </x:c>
      <x:c r="C177" s="2" t="str">
        <x:v>I3311</x:v>
      </x:c>
      <x:c r="D177" s="2" t="str">
        <x:v>조립금속</x:v>
      </x:c>
      <x:c r="E177" s="2" t="n">
        <x:v>1</x:v>
      </x:c>
      <x:c r="F177" s="14" t="n">
        <x:v>15628884</x:v>
      </x:c>
      <x:c r="G177" s="14" t="n">
        <x:f>IF(E177=1,SUMIF($C$5:$C$385,C177,$F$5:$F$385),0)</x:f>
        <x:v>103432450</x:v>
      </x:c>
      <x:c r="H177" s="16" t="n">
        <x:f>IF(E177=1,F177/G177,0)</x:f>
        <x:v>0.15110232813783295</x:v>
      </x:c>
      <x:c r="I177" s="2" t="str">
        <x:v>OD179</x:v>
      </x:c>
      <x:c r="J177" s="2" t="n">
        <x:v>174</x:v>
      </x:c>
    </x:row>
    <x:row r="178" ht="21" customHeight="1">
      <x:c r="A178" s="8" t="str">
        <x:v>3012</x:v>
      </x:c>
      <x:c r="B178" s="2" t="str">
        <x:v>구조물용 금속제품</x:v>
      </x:c>
      <x:c r="C178" s="2" t="str">
        <x:v>I3311</x:v>
      </x:c>
      <x:c r="D178" s="2" t="str">
        <x:v>조립금속</x:v>
      </x:c>
      <x:c r="E178" s="2" t="n">
        <x:v>1</x:v>
      </x:c>
      <x:c r="F178" s="14" t="n">
        <x:v>13652231</x:v>
      </x:c>
      <x:c r="G178" s="14" t="n">
        <x:f>IF(E178=1,SUMIF($C$5:$C$385,C178,$F$5:$F$385),0)</x:f>
        <x:v>103432450</x:v>
      </x:c>
      <x:c r="H178" s="16" t="n">
        <x:f>IF(E178=1,F178/G178,0)</x:f>
        <x:v>0.1319917588725782</x:v>
      </x:c>
      <x:c r="I178" s="2" t="str">
        <x:v>OD180</x:v>
      </x:c>
      <x:c r="J178" s="2" t="n">
        <x:v>175</x:v>
      </x:c>
    </x:row>
    <x:row r="179" ht="21" customHeight="1">
      <x:c r="A179" s="8" t="str">
        <x:v>3013</x:v>
      </x:c>
      <x:c r="B179" s="2" t="str">
        <x:v>금속제 탱크 및 압력용기</x:v>
      </x:c>
      <x:c r="C179" s="2" t="str">
        <x:v>I3311</x:v>
      </x:c>
      <x:c r="D179" s="2" t="str">
        <x:v>조립금속</x:v>
      </x:c>
      <x:c r="E179" s="2" t="n">
        <x:v>1</x:v>
      </x:c>
      <x:c r="F179" s="14" t="n">
        <x:v>3199794</x:v>
      </x:c>
      <x:c r="G179" s="14" t="n">
        <x:f>IF(E179=1,SUMIF($C$5:$C$385,C179,$F$5:$F$385),0)</x:f>
        <x:v>103432450</x:v>
      </x:c>
      <x:c r="H179" s="16" t="n">
        <x:f>IF(E179=1,F179/G179,0)</x:f>
        <x:v>0.03093607470382844</x:v>
      </x:c>
      <x:c r="I179" s="2" t="str">
        <x:v>OD181</x:v>
      </x:c>
      <x:c r="J179" s="2" t="n">
        <x:v>176</x:v>
      </x:c>
    </x:row>
    <x:row r="180" ht="21" customHeight="1">
      <x:c r="A180" s="8" t="str">
        <x:v>3014</x:v>
      </x:c>
      <x:c r="B180" s="2" t="str">
        <x:v>산업용 보일러 및 증기 발생기</x:v>
      </x:c>
      <x:c r="C180" s="2" t="str">
        <x:v>I3311</x:v>
      </x:c>
      <x:c r="D180" s="2" t="str">
        <x:v>조립금속</x:v>
      </x:c>
      <x:c r="E180" s="2" t="n">
        <x:v>1</x:v>
      </x:c>
      <x:c r="F180" s="14" t="n">
        <x:v>2606334</x:v>
      </x:c>
      <x:c r="G180" s="14" t="n">
        <x:f>IF(E180=1,SUMIF($C$5:$C$385,C180,$F$5:$F$385),0)</x:f>
        <x:v>103432450</x:v>
      </x:c>
      <x:c r="H180" s="16" t="n">
        <x:f>IF(E180=1,F180/G180,0)</x:f>
        <x:v>0.02519841693781787</x:v>
      </x:c>
      <x:c r="I180" s="2" t="str">
        <x:v>OD182</x:v>
      </x:c>
      <x:c r="J180" s="2" t="n">
        <x:v>177</x:v>
      </x:c>
    </x:row>
    <x:row r="181" ht="21" customHeight="1">
      <x:c r="A181" s="8" t="str">
        <x:v>3021</x:v>
      </x:c>
      <x:c r="B181" s="2" t="str">
        <x:v>금속 단조 및 야금제품</x:v>
      </x:c>
      <x:c r="C181" s="2" t="str">
        <x:v>I3311</x:v>
      </x:c>
      <x:c r="D181" s="2" t="str">
        <x:v>조립금속</x:v>
      </x:c>
      <x:c r="E181" s="2" t="n">
        <x:v>1</x:v>
      </x:c>
      <x:c r="F181" s="14" t="n">
        <x:v>4160092</x:v>
      </x:c>
      <x:c r="G181" s="14" t="n">
        <x:f>IF(E181=1,SUMIF($C$5:$C$385,C181,$F$5:$F$385),0)</x:f>
        <x:v>103432450</x:v>
      </x:c>
      <x:c r="H181" s="16" t="n">
        <x:f>IF(E181=1,F181/G181,0)</x:f>
        <x:v>0.040220375713811284</x:v>
      </x:c>
      <x:c r="I181" s="2" t="str">
        <x:v>OD183</x:v>
      </x:c>
      <x:c r="J181" s="2" t="n">
        <x:v>178</x:v>
      </x:c>
    </x:row>
    <x:row r="182" ht="21" customHeight="1">
      <x:c r="A182" s="8" t="str">
        <x:v>3022</x:v>
      </x:c>
      <x:c r="B182" s="2" t="str">
        <x:v>금속압형제품</x:v>
      </x:c>
      <x:c r="C182" s="2" t="str">
        <x:v>I3311</x:v>
      </x:c>
      <x:c r="D182" s="2" t="str">
        <x:v>조립금속</x:v>
      </x:c>
      <x:c r="E182" s="2" t="n">
        <x:v>1</x:v>
      </x:c>
      <x:c r="F182" s="14" t="n">
        <x:v>7837648</x:v>
      </x:c>
      <x:c r="G182" s="14" t="n">
        <x:f>IF(E182=1,SUMIF($C$5:$C$385,C182,$F$5:$F$385),0)</x:f>
        <x:v>103432450</x:v>
      </x:c>
      <x:c r="H182" s="16" t="n">
        <x:f>IF(E182=1,F182/G182,0)</x:f>
        <x:v>0.07577552305876928</x:v>
      </x:c>
      <x:c r="I182" s="2" t="str">
        <x:v>OD184</x:v>
      </x:c>
      <x:c r="J182" s="2" t="n">
        <x:v>179</x:v>
      </x:c>
    </x:row>
    <x:row r="183" ht="21" customHeight="1">
      <x:c r="A183" s="8" t="str">
        <x:v>3031</x:v>
      </x:c>
      <x:c r="B183" s="2" t="str">
        <x:v>금속처리</x:v>
      </x:c>
      <x:c r="C183" s="2" t="str">
        <x:v>I3311</x:v>
      </x:c>
      <x:c r="D183" s="2" t="str">
        <x:v>조립금속</x:v>
      </x:c>
      <x:c r="E183" s="2" t="n">
        <x:v>1</x:v>
      </x:c>
      <x:c r="F183" s="14" t="n">
        <x:v>11132411</x:v>
      </x:c>
      <x:c r="G183" s="14" t="n">
        <x:f>IF(E183=1,SUMIF($C$5:$C$385,C183,$F$5:$F$385),0)</x:f>
        <x:v>103432450</x:v>
      </x:c>
      <x:c r="H183" s="16" t="n">
        <x:f>IF(E183=1,F183/G183,0)</x:f>
        <x:v>0.10762977189460368</x:v>
      </x:c>
      <x:c r="I183" s="2" t="str">
        <x:v>OD185</x:v>
      </x:c>
      <x:c r="J183" s="2" t="n">
        <x:v>180</x:v>
      </x:c>
    </x:row>
    <x:row r="184" ht="21" customHeight="1">
      <x:c r="A184" s="8" t="str">
        <x:v>3032</x:v>
      </x:c>
      <x:c r="B184" s="2" t="str">
        <x:v>금속처리 가공품</x:v>
      </x:c>
      <x:c r="C184" s="2" t="str">
        <x:v>I3311</x:v>
      </x:c>
      <x:c r="D184" s="2" t="str">
        <x:v>조립금속</x:v>
      </x:c>
      <x:c r="E184" s="2" t="n">
        <x:v>1</x:v>
      </x:c>
      <x:c r="F184" s="14" t="n">
        <x:v>14339880</x:v>
      </x:c>
      <x:c r="G184" s="14" t="n">
        <x:f>IF(E184=1,SUMIF($C$5:$C$385,C184,$F$5:$F$385),0)</x:f>
        <x:v>103432450</x:v>
      </x:c>
      <x:c r="H184" s="16" t="n">
        <x:f>IF(E184=1,F184/G184,0)</x:f>
        <x:v>0.1386400496169239</x:v>
      </x:c>
      <x:c r="I184" s="2" t="str">
        <x:v>OD186</x:v>
      </x:c>
      <x:c r="J184" s="2" t="n">
        <x:v>181</x:v>
      </x:c>
    </x:row>
    <x:row r="185" ht="21" customHeight="1">
      <x:c r="A185" s="8" t="str">
        <x:v>3091</x:v>
      </x:c>
      <x:c r="B185" s="2" t="str">
        <x:v>가정용 금속제품</x:v>
      </x:c>
      <x:c r="C185" s="2" t="str">
        <x:v>I3311</x:v>
      </x:c>
      <x:c r="D185" s="2" t="str">
        <x:v>조립금속</x:v>
      </x:c>
      <x:c r="E185" s="2" t="n">
        <x:v>1</x:v>
      </x:c>
      <x:c r="F185" s="14" t="n">
        <x:v>2213604</x:v>
      </x:c>
      <x:c r="G185" s="14" t="n">
        <x:f>IF(E185=1,SUMIF($C$5:$C$385,C185,$F$5:$F$385),0)</x:f>
        <x:v>103432450</x:v>
      </x:c>
      <x:c r="H185" s="16" t="n">
        <x:f>IF(E185=1,F185/G185,0)</x:f>
        <x:v>0.02140144606455711</x:v>
      </x:c>
      <x:c r="I185" s="2" t="str">
        <x:v>OD187</x:v>
      </x:c>
      <x:c r="J185" s="2" t="n">
        <x:v>182</x:v>
      </x:c>
    </x:row>
    <x:row r="186" ht="21" customHeight="1">
      <x:c r="A186" s="8" t="str">
        <x:v>3092</x:v>
      </x:c>
      <x:c r="B186" s="2" t="str">
        <x:v>부착용 금속제품</x:v>
      </x:c>
      <x:c r="C186" s="2" t="str">
        <x:v>I3311</x:v>
      </x:c>
      <x:c r="D186" s="2" t="str">
        <x:v>조립금속</x:v>
      </x:c>
      <x:c r="E186" s="2" t="n">
        <x:v>1</x:v>
      </x:c>
      <x:c r="F186" s="14" t="n">
        <x:v>3859957</x:v>
      </x:c>
      <x:c r="G186" s="14" t="n">
        <x:f>IF(E186=1,SUMIF($C$5:$C$385,C186,$F$5:$F$385),0)</x:f>
        <x:v>103432450</x:v>
      </x:c>
      <x:c r="H186" s="16" t="n">
        <x:f>IF(E186=1,F186/G186,0)</x:f>
        <x:v>0.037318626794589124</x:v>
      </x:c>
      <x:c r="I186" s="2" t="str">
        <x:v>OD188</x:v>
      </x:c>
      <x:c r="J186" s="2" t="n">
        <x:v>183</x:v>
      </x:c>
    </x:row>
    <x:row r="187" ht="21" customHeight="1">
      <x:c r="A187" s="8" t="str">
        <x:v>3093</x:v>
      </x:c>
      <x:c r="B187" s="2" t="str">
        <x:v>공구류</x:v>
      </x:c>
      <x:c r="C187" s="2" t="str">
        <x:v>I3311</x:v>
      </x:c>
      <x:c r="D187" s="2" t="str">
        <x:v>조립금속</x:v>
      </x:c>
      <x:c r="E187" s="2" t="n">
        <x:v>1</x:v>
      </x:c>
      <x:c r="F187" s="14" t="n">
        <x:v>3328644</x:v>
      </x:c>
      <x:c r="G187" s="14" t="n">
        <x:f>IF(E187=1,SUMIF($C$5:$C$385,C187,$F$5:$F$385),0)</x:f>
        <x:v>103432450</x:v>
      </x:c>
      <x:c r="H187" s="16" t="n">
        <x:f>IF(E187=1,F187/G187,0)</x:f>
        <x:v>0.03218181528137446</x:v>
      </x:c>
      <x:c r="I187" s="2" t="str">
        <x:v>OD189</x:v>
      </x:c>
      <x:c r="J187" s="2" t="n">
        <x:v>184</x:v>
      </x:c>
    </x:row>
    <x:row r="188" ht="21" customHeight="1">
      <x:c r="A188" s="8" t="str">
        <x:v>3094</x:v>
      </x:c>
      <x:c r="B188" s="2" t="str">
        <x:v>나사 및 철선 제품</x:v>
      </x:c>
      <x:c r="C188" s="2" t="str">
        <x:v>I3311</x:v>
      </x:c>
      <x:c r="D188" s="2" t="str">
        <x:v>조립금속</x:v>
      </x:c>
      <x:c r="E188" s="2" t="n">
        <x:v>1</x:v>
      </x:c>
      <x:c r="F188" s="14" t="n">
        <x:v>8706149</x:v>
      </x:c>
      <x:c r="G188" s="14" t="n">
        <x:f>IF(E188=1,SUMIF($C$5:$C$385,C188,$F$5:$F$385),0)</x:f>
        <x:v>103432450</x:v>
      </x:c>
      <x:c r="H188" s="16" t="n">
        <x:f>IF(E188=1,F188/G188,0)</x:f>
        <x:v>0.08417231729500751</x:v>
      </x:c>
      <x:c r="I188" s="2" t="str">
        <x:v>OD190</x:v>
      </x:c>
      <x:c r="J188" s="2" t="n">
        <x:v>185</x:v>
      </x:c>
    </x:row>
    <x:row r="189" ht="21" customHeight="1">
      <x:c r="A189" s="8" t="str">
        <x:v>3095</x:v>
      </x:c>
      <x:c r="B189" s="2" t="str">
        <x:v>금속포장용기</x:v>
      </x:c>
      <x:c r="C189" s="2" t="str">
        <x:v>I3311</x:v>
      </x:c>
      <x:c r="D189" s="2" t="str">
        <x:v>조립금속</x:v>
      </x:c>
      <x:c r="E189" s="2" t="n">
        <x:v>1</x:v>
      </x:c>
      <x:c r="F189" s="14" t="n">
        <x:v>3351626</x:v>
      </x:c>
      <x:c r="G189" s="14" t="n">
        <x:f>IF(E189=1,SUMIF($C$5:$C$385,C189,$F$5:$F$385),0)</x:f>
        <x:v>103432450</x:v>
      </x:c>
      <x:c r="H189" s="16" t="n">
        <x:f>IF(E189=1,F189/G189,0)</x:f>
        <x:v>0.03240400860658333</x:v>
      </x:c>
      <x:c r="I189" s="2" t="str">
        <x:v>OD191</x:v>
      </x:c>
      <x:c r="J189" s="2" t="n">
        <x:v>186</x:v>
      </x:c>
    </x:row>
    <x:row r="190" ht="21" customHeight="1">
      <x:c r="A190" s="8" t="str">
        <x:v>3099</x:v>
      </x:c>
      <x:c r="B190" s="2" t="str">
        <x:v>기타 금속제품</x:v>
      </x:c>
      <x:c r="C190" s="2" t="str">
        <x:v>I3311</x:v>
      </x:c>
      <x:c r="D190" s="2" t="str">
        <x:v>조립금속</x:v>
      </x:c>
      <x:c r="E190" s="2" t="n">
        <x:v>1</x:v>
      </x:c>
      <x:c r="F190" s="14" t="n">
        <x:v>9415196</x:v>
      </x:c>
      <x:c r="G190" s="14" t="n">
        <x:f>IF(E190=1,SUMIF($C$5:$C$385,C190,$F$5:$F$385),0)</x:f>
        <x:v>103432450</x:v>
      </x:c>
      <x:c r="H190" s="16" t="n">
        <x:f>IF(E190=1,F190/G190,0)</x:f>
        <x:v>0.09102748702172288</x:v>
      </x:c>
      <x:c r="I190" s="2" t="str">
        <x:v>OD192</x:v>
      </x:c>
      <x:c r="J190" s="2" t="n">
        <x:v>187</x:v>
      </x:c>
    </x:row>
    <x:row r="191" ht="21" customHeight="1">
      <x:c r="A191" s="8" t="str">
        <x:v>3101</x:v>
      </x:c>
      <x:c r="B191" s="2" t="str">
        <x:v>개별소자</x:v>
      </x:c>
      <x:c r="C191" s="2" t="str">
        <x:v>I3102</x:v>
      </x:c>
      <x:c r="D191" s="2" t="str">
        <x:v>반도체</x:v>
      </x:c>
      <x:c r="E191" s="2" t="n">
        <x:v>1</x:v>
      </x:c>
      <x:c r="F191" s="14" t="n">
        <x:v>9626479</x:v>
      </x:c>
      <x:c r="G191" s="14" t="n">
        <x:f>IF(E191=1,SUMIF($C$5:$C$385,C191,$F$5:$F$385),0)</x:f>
        <x:v>105576374</x:v>
      </x:c>
      <x:c r="H191" s="16" t="n">
        <x:f>IF(E191=1,F191/G191,0)</x:f>
        <x:v>0.09118023886669947</x:v>
      </x:c>
      <x:c r="I191" s="2" t="str">
        <x:v>OD193</x:v>
      </x:c>
      <x:c r="J191" s="2" t="n">
        <x:v>188</x:v>
      </x:c>
    </x:row>
    <x:row r="192" ht="21" customHeight="1">
      <x:c r="A192" s="8" t="str">
        <x:v>3102</x:v>
      </x:c>
      <x:c r="B192" s="2" t="str">
        <x:v>집적회로</x:v>
      </x:c>
      <x:c r="C192" s="2" t="str">
        <x:v>I3102</x:v>
      </x:c>
      <x:c r="D192" s="2" t="str">
        <x:v>반도체</x:v>
      </x:c>
      <x:c r="E192" s="2" t="n">
        <x:v>1</x:v>
      </x:c>
      <x:c r="F192" s="14" t="n">
        <x:v>95949895</x:v>
      </x:c>
      <x:c r="G192" s="14" t="n">
        <x:f>IF(E192=1,SUMIF($C$5:$C$385,C192,$F$5:$F$385),0)</x:f>
        <x:v>105576374</x:v>
      </x:c>
      <x:c r="H192" s="16" t="n">
        <x:f>IF(E192=1,F192/G192,0)</x:f>
        <x:v>0.9088197611333005</x:v>
      </x:c>
      <x:c r="I192" s="2" t="str">
        <x:v>OD194</x:v>
      </x:c>
      <x:c r="J192" s="2" t="n">
        <x:v>189</x:v>
      </x:c>
    </x:row>
    <x:row r="193" ht="21" customHeight="1">
      <x:c r="A193" s="8" t="str">
        <x:v>3201</x:v>
      </x:c>
      <x:c r="B193" s="2" t="str">
        <x:v>LCD 평판 디스플레이</x:v>
      </x:c>
      <x:c r="C193" s="2" t="str">
        <x:v>I3103</x:v>
      </x:c>
      <x:c r="D193" s="2" t="str">
        <x:v>디스플레이</x:v>
      </x:c>
      <x:c r="E193" s="2" t="n">
        <x:v>1</x:v>
      </x:c>
      <x:c r="F193" s="14" t="n">
        <x:v>34771943</x:v>
      </x:c>
      <x:c r="G193" s="14" t="n">
        <x:f>IF(E193=1,SUMIF($C$5:$C$385,C193,$F$5:$F$385),0)</x:f>
        <x:v>57083445</x:v>
      </x:c>
      <x:c r="H193" s="16" t="n">
        <x:f>IF(E193=1,F193/G193,0)</x:f>
        <x:v>0.609142335400395</x:v>
      </x:c>
      <x:c r="I193" s="2" t="str">
        <x:v>OD195</x:v>
      </x:c>
      <x:c r="J193" s="2" t="n">
        <x:v>190</x:v>
      </x:c>
    </x:row>
    <x:row r="194" ht="21" customHeight="1">
      <x:c r="A194" s="8" t="str">
        <x:v>3209</x:v>
      </x:c>
      <x:c r="B194" s="2" t="str">
        <x:v>기타 전자표시장치</x:v>
      </x:c>
      <x:c r="C194" s="2" t="str">
        <x:v>I3103</x:v>
      </x:c>
      <x:c r="D194" s="2" t="str">
        <x:v>디스플레이</x:v>
      </x:c>
      <x:c r="E194" s="2" t="n">
        <x:v>1</x:v>
      </x:c>
      <x:c r="F194" s="14" t="n">
        <x:v>22311502</x:v>
      </x:c>
      <x:c r="G194" s="14" t="n">
        <x:f>IF(E194=1,SUMIF($C$5:$C$385,C194,$F$5:$F$385),0)</x:f>
        <x:v>57083445</x:v>
      </x:c>
      <x:c r="H194" s="16" t="n">
        <x:f>IF(E194=1,F194/G194,0)</x:f>
        <x:v>0.390857664599605</x:v>
      </x:c>
      <x:c r="I194" s="2" t="str">
        <x:v>OD196</x:v>
      </x:c>
      <x:c r="J194" s="2" t="n">
        <x:v>191</x:v>
      </x:c>
    </x:row>
    <x:row r="195" ht="21" customHeight="1">
      <x:c r="A195" s="8" t="str">
        <x:v>3310</x:v>
      </x:c>
      <x:c r="B195" s="2" t="str">
        <x:v>인쇄회로기판 및 실장기판</x:v>
      </x:c>
      <x:c r="C195" s="2" t="str">
        <x:v>I3203</x:v>
      </x:c>
      <x:c r="D195" s="2" t="str">
        <x:v>기타 전자부품</x:v>
      </x:c>
      <x:c r="E195" s="2" t="n">
        <x:v>1</x:v>
      </x:c>
      <x:c r="F195" s="14" t="n">
        <x:v>12592611</x:v>
      </x:c>
      <x:c r="G195" s="14" t="n">
        <x:f>IF(E195=1,SUMIF($C$5:$C$385,C195,$F$5:$F$385),0)</x:f>
        <x:v>23133471</x:v>
      </x:c>
      <x:c r="H195" s="16" t="n">
        <x:f>IF(E195=1,F195/G195,0)</x:f>
        <x:v>0.5443459392669608</x:v>
      </x:c>
      <x:c r="I195" s="2" t="str">
        <x:v>OD197</x:v>
      </x:c>
      <x:c r="J195" s="2" t="n">
        <x:v>192</x:v>
      </x:c>
    </x:row>
    <x:row r="196" ht="21" customHeight="1">
      <x:c r="A196" s="8" t="str">
        <x:v>3391</x:v>
      </x:c>
      <x:c r="B196" s="2" t="str">
        <x:v>축전기, 저항기, 전자코일 및 변성기</x:v>
      </x:c>
      <x:c r="C196" s="2" t="str">
        <x:v>I3203</x:v>
      </x:c>
      <x:c r="D196" s="2" t="str">
        <x:v>기타 전자부품</x:v>
      </x:c>
      <x:c r="E196" s="2" t="n">
        <x:v>1</x:v>
      </x:c>
      <x:c r="F196" s="14" t="n">
        <x:v>4364240</x:v>
      </x:c>
      <x:c r="G196" s="14" t="n">
        <x:f>IF(E196=1,SUMIF($C$5:$C$385,C196,$F$5:$F$385),0)</x:f>
        <x:v>23133471</x:v>
      </x:c>
      <x:c r="H196" s="16" t="n">
        <x:f>IF(E196=1,F196/G196,0)</x:f>
        <x:v>0.1886547850947227</x:v>
      </x:c>
      <x:c r="I196" s="2" t="str">
        <x:v>OD198</x:v>
      </x:c>
      <x:c r="J196" s="2" t="n">
        <x:v>193</x:v>
      </x:c>
    </x:row>
    <x:row r="197" ht="21" customHeight="1">
      <x:c r="A197" s="8" t="str">
        <x:v>3399</x:v>
      </x:c>
      <x:c r="B197" s="2" t="str">
        <x:v>기타 전자부품</x:v>
      </x:c>
      <x:c r="C197" s="2" t="str">
        <x:v>I3203</x:v>
      </x:c>
      <x:c r="D197" s="2" t="str">
        <x:v>기타 전자부품</x:v>
      </x:c>
      <x:c r="E197" s="2" t="n">
        <x:v>1</x:v>
      </x:c>
      <x:c r="F197" s="14" t="n">
        <x:v>6176620</x:v>
      </x:c>
      <x:c r="G197" s="14" t="n">
        <x:f>IF(E197=1,SUMIF($C$5:$C$385,C197,$F$5:$F$385),0)</x:f>
        <x:v>23133471</x:v>
      </x:c>
      <x:c r="H197" s="16" t="n">
        <x:f>IF(E197=1,F197/G197,0)</x:f>
        <x:v>0.26699927563831644</x:v>
      </x:c>
      <x:c r="I197" s="2" t="str">
        <x:v>OD199</x:v>
      </x:c>
      <x:c r="J197" s="2" t="n">
        <x:v>194</x:v>
      </x:c>
    </x:row>
    <x:row r="198" ht="21" customHeight="1">
      <x:c r="A198" s="8" t="str">
        <x:v>3401</x:v>
      </x:c>
      <x:c r="B198" s="2" t="str">
        <x:v>컴퓨터</x:v>
      </x:c>
      <x:c r="C198" s="2" t="str">
        <x:v>I3104</x:v>
      </x:c>
      <x:c r="D198" s="2" t="str">
        <x:v>컴퓨터</x:v>
      </x:c>
      <x:c r="E198" s="2" t="n">
        <x:v>1</x:v>
      </x:c>
      <x:c r="F198" s="14" t="n">
        <x:v>1978027</x:v>
      </x:c>
      <x:c r="G198" s="14" t="n">
        <x:f>IF(E198=1,SUMIF($C$5:$C$385,C198,$F$5:$F$385),0)</x:f>
        <x:v>10962224</x:v>
      </x:c>
      <x:c r="H198" s="16" t="n">
        <x:f>IF(E198=1,F198/G198,0)</x:f>
        <x:v>0.18044030116516502</x:v>
      </x:c>
      <x:c r="I198" s="2" t="str">
        <x:v>OD200</x:v>
      </x:c>
      <x:c r="J198" s="2" t="n">
        <x:v>195</x:v>
      </x:c>
    </x:row>
    <x:row r="199" ht="21" customHeight="1">
      <x:c r="A199" s="8" t="str">
        <x:v>3402</x:v>
      </x:c>
      <x:c r="B199" s="2" t="str">
        <x:v>컴퓨터 기억장치</x:v>
      </x:c>
      <x:c r="C199" s="2" t="str">
        <x:v>I3104</x:v>
      </x:c>
      <x:c r="D199" s="2" t="str">
        <x:v>컴퓨터</x:v>
      </x:c>
      <x:c r="E199" s="2" t="n">
        <x:v>1</x:v>
      </x:c>
      <x:c r="F199" s="14" t="n">
        <x:v>6362124</x:v>
      </x:c>
      <x:c r="G199" s="14" t="n">
        <x:f>IF(E199=1,SUMIF($C$5:$C$385,C199,$F$5:$F$385),0)</x:f>
        <x:v>10962224</x:v>
      </x:c>
      <x:c r="H199" s="16" t="n">
        <x:f>IF(E199=1,F199/G199,0)</x:f>
        <x:v>0.5803679983185893</x:v>
      </x:c>
      <x:c r="I199" s="2" t="str">
        <x:v>OD201</x:v>
      </x:c>
      <x:c r="J199" s="2" t="n">
        <x:v>196</x:v>
      </x:c>
    </x:row>
    <x:row r="200" ht="21" customHeight="1">
      <x:c r="A200" s="8" t="str">
        <x:v>3409</x:v>
      </x:c>
      <x:c r="B200" s="2" t="str">
        <x:v>컴퓨터 주변기기</x:v>
      </x:c>
      <x:c r="C200" s="2" t="str">
        <x:v>I3104</x:v>
      </x:c>
      <x:c r="D200" s="2" t="str">
        <x:v>컴퓨터</x:v>
      </x:c>
      <x:c r="E200" s="2" t="n">
        <x:v>1</x:v>
      </x:c>
      <x:c r="F200" s="14" t="n">
        <x:v>2622073</x:v>
      </x:c>
      <x:c r="G200" s="14" t="n">
        <x:f>IF(E200=1,SUMIF($C$5:$C$385,C200,$F$5:$F$385),0)</x:f>
        <x:v>10962224</x:v>
      </x:c>
      <x:c r="H200" s="16" t="n">
        <x:f>IF(E200=1,F200/G200,0)</x:f>
        <x:v>0.2391917005162456</x:v>
      </x:c>
      <x:c r="I200" s="2" t="str">
        <x:v>OD202</x:v>
      </x:c>
      <x:c r="J200" s="2" t="n">
        <x:v>197</x:v>
      </x:c>
    </x:row>
    <x:row r="201" ht="21" customHeight="1">
      <x:c r="A201" s="8" t="str">
        <x:v>3511</x:v>
      </x:c>
      <x:c r="B201" s="2" t="str">
        <x:v>유선통신기기</x:v>
      </x:c>
      <x:c r="C201" s="2" t="str">
        <x:v>I3105</x:v>
      </x:c>
      <x:c r="D201" s="2" t="str">
        <x:v>통신기기</x:v>
      </x:c>
      <x:c r="E201" s="2" t="n">
        <x:v>1</x:v>
      </x:c>
      <x:c r="F201" s="14" t="n">
        <x:v>3561048</x:v>
      </x:c>
      <x:c r="G201" s="14" t="n">
        <x:f>IF(E201=1,SUMIF($C$5:$C$385,C201,$F$5:$F$385),0)</x:f>
        <x:v>45972992</x:v>
      </x:c>
      <x:c r="H201" s="16" t="n">
        <x:f>IF(E201=1,F201/G201,0)</x:f>
        <x:v>0.07745956582508269</x:v>
      </x:c>
      <x:c r="I201" s="2" t="str">
        <x:v>OD203</x:v>
      </x:c>
      <x:c r="J201" s="2" t="n">
        <x:v>198</x:v>
      </x:c>
    </x:row>
    <x:row r="202" ht="21" customHeight="1">
      <x:c r="A202" s="8" t="str">
        <x:v>3512</x:v>
      </x:c>
      <x:c r="B202" s="2" t="str">
        <x:v>이동전화기</x:v>
      </x:c>
      <x:c r="C202" s="2" t="str">
        <x:v>I3105</x:v>
      </x:c>
      <x:c r="D202" s="2" t="str">
        <x:v>통신기기</x:v>
      </x:c>
      <x:c r="E202" s="2" t="n">
        <x:v>1</x:v>
      </x:c>
      <x:c r="F202" s="14" t="n">
        <x:v>31949067</x:v>
      </x:c>
      <x:c r="G202" s="14" t="n">
        <x:f>IF(E202=1,SUMIF($C$5:$C$385,C202,$F$5:$F$385),0)</x:f>
        <x:v>45972992</x:v>
      </x:c>
      <x:c r="H202" s="16" t="n">
        <x:f>IF(E202=1,F202/G202,0)</x:f>
        <x:v>0.6949529628178214</x:v>
      </x:c>
      <x:c r="I202" s="2" t="str">
        <x:v>OD204</x:v>
      </x:c>
      <x:c r="J202" s="2" t="n">
        <x:v>199</x:v>
      </x:c>
    </x:row>
    <x:row r="203" ht="21" customHeight="1">
      <x:c r="A203" s="8" t="str">
        <x:v>3519</x:v>
      </x:c>
      <x:c r="B203" s="2" t="str">
        <x:v>기타 무선통신장비 및 방송장비</x:v>
      </x:c>
      <x:c r="C203" s="2" t="str">
        <x:v>I3105</x:v>
      </x:c>
      <x:c r="D203" s="2" t="str">
        <x:v>통신기기</x:v>
      </x:c>
      <x:c r="E203" s="2" t="n">
        <x:v>1</x:v>
      </x:c>
      <x:c r="F203" s="14" t="n">
        <x:v>10462877</x:v>
      </x:c>
      <x:c r="G203" s="14" t="n">
        <x:f>IF(E203=1,SUMIF($C$5:$C$385,C203,$F$5:$F$385),0)</x:f>
        <x:v>45972992</x:v>
      </x:c>
      <x:c r="H203" s="16" t="n">
        <x:f>IF(E203=1,F203/G203,0)</x:f>
        <x:v>0.22758747135709592</x:v>
      </x:c>
      <x:c r="I203" s="2" t="str">
        <x:v>OD205</x:v>
      </x:c>
      <x:c r="J203" s="2" t="n">
        <x:v>200</x:v>
      </x:c>
    </x:row>
    <x:row r="204" ht="21" customHeight="1">
      <x:c r="A204" s="8" t="str">
        <x:v>3521</x:v>
      </x:c>
      <x:c r="B204" s="2" t="str">
        <x:v>TV</x:v>
      </x:c>
      <x:c r="C204" s="2" t="str">
        <x:v>I3106</x:v>
      </x:c>
      <x:c r="D204" s="2" t="str">
        <x:v>가전</x:v>
      </x:c>
      <x:c r="E204" s="2" t="n">
        <x:v>1</x:v>
      </x:c>
      <x:c r="F204" s="14" t="n">
        <x:v>4357797</x:v>
      </x:c>
      <x:c r="G204" s="14" t="n">
        <x:f>IF(E204=1,SUMIF($C$5:$C$385,C204,$F$5:$F$385),0)</x:f>
        <x:v>22275157</x:v>
      </x:c>
      <x:c r="H204" s="16" t="n">
        <x:f>IF(E204=1,F204/G204,0)</x:f>
        <x:v>0.19563485007086595</x:v>
      </x:c>
      <x:c r="I204" s="2" t="str">
        <x:v>OD206</x:v>
      </x:c>
      <x:c r="J204" s="2" t="n">
        <x:v>201</x:v>
      </x:c>
    </x:row>
    <x:row r="205" ht="21" customHeight="1">
      <x:c r="A205" s="8" t="str">
        <x:v>3522</x:v>
      </x:c>
      <x:c r="B205" s="2" t="str">
        <x:v>영상기기</x:v>
      </x:c>
      <x:c r="C205" s="2" t="str">
        <x:v>I3106</x:v>
      </x:c>
      <x:c r="D205" s="2" t="str">
        <x:v>가전</x:v>
      </x:c>
      <x:c r="E205" s="2" t="n">
        <x:v>1</x:v>
      </x:c>
      <x:c r="F205" s="14" t="n">
        <x:v>2020965</x:v>
      </x:c>
      <x:c r="G205" s="14" t="n">
        <x:f>IF(E205=1,SUMIF($C$5:$C$385,C205,$F$5:$F$385),0)</x:f>
        <x:v>22275157</x:v>
      </x:c>
      <x:c r="H205" s="16" t="n">
        <x:f>IF(E205=1,F205/G205,0)</x:f>
        <x:v>0.09072730665826508</x:v>
      </x:c>
      <x:c r="I205" s="2" t="str">
        <x:v>OD207</x:v>
      </x:c>
      <x:c r="J205" s="2" t="n">
        <x:v>202</x:v>
      </x:c>
    </x:row>
    <x:row r="206" ht="21" customHeight="1">
      <x:c r="A206" s="8" t="str">
        <x:v>3523</x:v>
      </x:c>
      <x:c r="B206" s="2" t="str">
        <x:v>오디오 및 음향기기</x:v>
      </x:c>
      <x:c r="C206" s="2" t="str">
        <x:v>I3106</x:v>
      </x:c>
      <x:c r="D206" s="2" t="str">
        <x:v>가전</x:v>
      </x:c>
      <x:c r="E206" s="2" t="n">
        <x:v>1</x:v>
      </x:c>
      <x:c r="F206" s="14" t="n">
        <x:v>1829375</x:v>
      </x:c>
      <x:c r="G206" s="14" t="n">
        <x:f>IF(E206=1,SUMIF($C$5:$C$385,C206,$F$5:$F$385),0)</x:f>
        <x:v>22275157</x:v>
      </x:c>
      <x:c r="H206" s="16" t="n">
        <x:f>IF(E206=1,F206/G206,0)</x:f>
        <x:v>0.08212624494633192</x:v>
      </x:c>
      <x:c r="I206" s="2" t="str">
        <x:v>OD208</x:v>
      </x:c>
      <x:c r="J206" s="2" t="n">
        <x:v>203</x:v>
      </x:c>
    </x:row>
    <x:row r="207" ht="21" customHeight="1">
      <x:c r="A207" s="8" t="str">
        <x:v>3611</x:v>
      </x:c>
      <x:c r="B207" s="2" t="str">
        <x:v>의료용 기기</x:v>
      </x:c>
      <x:c r="C207" s="2" t="str">
        <x:v>I3107</x:v>
      </x:c>
      <x:c r="D207" s="2" t="str">
        <x:v>정밀기기</x:v>
      </x:c>
      <x:c r="E207" s="2" t="n">
        <x:v>1</x:v>
      </x:c>
      <x:c r="F207" s="14" t="n">
        <x:v>9956880</x:v>
      </x:c>
      <x:c r="G207" s="14" t="n">
        <x:f>IF(E207=1,SUMIF($C$5:$C$385,C207,$F$5:$F$385),0)</x:f>
        <x:v>35609516</x:v>
      </x:c>
      <x:c r="H207" s="16" t="n">
        <x:f>IF(E207=1,F207/G207,0)</x:f>
        <x:v>0.2796128989790257</x:v>
      </x:c>
      <x:c r="I207" s="2" t="str">
        <x:v>OD209</x:v>
      </x:c>
      <x:c r="J207" s="2" t="n">
        <x:v>204</x:v>
      </x:c>
    </x:row>
    <x:row r="208" ht="21" customHeight="1">
      <x:c r="A208" s="8" t="str">
        <x:v>3612</x:v>
      </x:c>
      <x:c r="B208" s="2" t="str">
        <x:v>측정 및 분석기기</x:v>
      </x:c>
      <x:c r="C208" s="2" t="str">
        <x:v>I3107</x:v>
      </x:c>
      <x:c r="D208" s="2" t="str">
        <x:v>정밀기기</x:v>
      </x:c>
      <x:c r="E208" s="2" t="n">
        <x:v>1</x:v>
      </x:c>
      <x:c r="F208" s="14" t="n">
        <x:v>13893537</x:v>
      </x:c>
      <x:c r="G208" s="14" t="n">
        <x:f>IF(E208=1,SUMIF($C$5:$C$385,C208,$F$5:$F$385),0)</x:f>
        <x:v>35609516</x:v>
      </x:c>
      <x:c r="H208" s="16" t="n">
        <x:f>IF(E208=1,F208/G208,0)</x:f>
        <x:v>0.39016360121266463</x:v>
      </x:c>
      <x:c r="I208" s="2" t="str">
        <x:v>OD210</x:v>
      </x:c>
      <x:c r="J208" s="2" t="n">
        <x:v>205</x:v>
      </x:c>
    </x:row>
    <x:row r="209" ht="21" customHeight="1">
      <x:c r="A209" s="8" t="str">
        <x:v>3613</x:v>
      </x:c>
      <x:c r="B209" s="2" t="str">
        <x:v>자동조정 및 제어기기</x:v>
      </x:c>
      <x:c r="C209" s="2" t="str">
        <x:v>I3107</x:v>
      </x:c>
      <x:c r="D209" s="2" t="str">
        <x:v>정밀기기</x:v>
      </x:c>
      <x:c r="E209" s="2" t="n">
        <x:v>1</x:v>
      </x:c>
      <x:c r="F209" s="14" t="n">
        <x:v>5029316</x:v>
      </x:c>
      <x:c r="G209" s="14" t="n">
        <x:f>IF(E209=1,SUMIF($C$5:$C$385,C209,$F$5:$F$385),0)</x:f>
        <x:v>35609516</x:v>
      </x:c>
      <x:c r="H209" s="16" t="n">
        <x:f>IF(E209=1,F209/G209,0)</x:f>
        <x:v>0.14123516871164438</x:v>
      </x:c>
      <x:c r="I209" s="2" t="str">
        <x:v>OD211</x:v>
      </x:c>
      <x:c r="J209" s="2" t="n">
        <x:v>206</x:v>
      </x:c>
    </x:row>
    <x:row r="210" ht="21" customHeight="1">
      <x:c r="A210" s="8" t="str">
        <x:v>3691</x:v>
      </x:c>
      <x:c r="B210" s="2" t="str">
        <x:v>사진기 및 영사기</x:v>
      </x:c>
      <x:c r="C210" s="2" t="str">
        <x:v>I3107</x:v>
      </x:c>
      <x:c r="D210" s="2" t="str">
        <x:v>정밀기기</x:v>
      </x:c>
      <x:c r="E210" s="2" t="n">
        <x:v>1</x:v>
      </x:c>
      <x:c r="F210" s="14" t="n">
        <x:v>3084143</x:v>
      </x:c>
      <x:c r="G210" s="14" t="n">
        <x:f>IF(E210=1,SUMIF($C$5:$C$385,C210,$F$5:$F$385),0)</x:f>
        <x:v>35609516</x:v>
      </x:c>
      <x:c r="H210" s="16" t="n">
        <x:f>IF(E210=1,F210/G210,0)</x:f>
        <x:v>0.08661007917097216</x:v>
      </x:c>
      <x:c r="I210" s="2" t="str">
        <x:v>OD212</x:v>
      </x:c>
      <x:c r="J210" s="2" t="n">
        <x:v>207</x:v>
      </x:c>
    </x:row>
    <x:row r="211" ht="21" customHeight="1">
      <x:c r="A211" s="8" t="str">
        <x:v>3692</x:v>
      </x:c>
      <x:c r="B211" s="2" t="str">
        <x:v>기타광학기기</x:v>
      </x:c>
      <x:c r="C211" s="2" t="str">
        <x:v>I3107</x:v>
      </x:c>
      <x:c r="D211" s="2" t="str">
        <x:v>정밀기기</x:v>
      </x:c>
      <x:c r="E211" s="2" t="n">
        <x:v>1</x:v>
      </x:c>
      <x:c r="F211" s="14" t="n">
        <x:v>3475673</x:v>
      </x:c>
      <x:c r="G211" s="14" t="n">
        <x:f>IF(E211=1,SUMIF($C$5:$C$385,C211,$F$5:$F$385),0)</x:f>
        <x:v>35609516</x:v>
      </x:c>
      <x:c r="H211" s="16" t="n">
        <x:f>IF(E211=1,F211/G211,0)</x:f>
        <x:v>0.09760517385296671</x:v>
      </x:c>
      <x:c r="I211" s="2" t="str">
        <x:v>OD213</x:v>
      </x:c>
      <x:c r="J211" s="2" t="n">
        <x:v>208</x:v>
      </x:c>
    </x:row>
    <x:row r="212" ht="21" customHeight="1">
      <x:c r="A212" s="8" t="str">
        <x:v>3693</x:v>
      </x:c>
      <x:c r="B212" s="2" t="str">
        <x:v>시계</x:v>
      </x:c>
      <x:c r="C212" s="2" t="str">
        <x:v>I3107</x:v>
      </x:c>
      <x:c r="D212" s="2" t="str">
        <x:v>정밀기기</x:v>
      </x:c>
      <x:c r="E212" s="2" t="n">
        <x:v>1</x:v>
      </x:c>
      <x:c r="F212" s="14" t="n">
        <x:v>169967</x:v>
      </x:c>
      <x:c r="G212" s="14" t="n">
        <x:f>IF(E212=1,SUMIF($C$5:$C$385,C212,$F$5:$F$385),0)</x:f>
        <x:v>35609516</x:v>
      </x:c>
      <x:c r="H212" s="16" t="n">
        <x:f>IF(E212=1,F212/G212,0)</x:f>
        <x:v>0.004773078072726403</x:v>
      </x:c>
      <x:c r="I212" s="2" t="str">
        <x:v>OD214</x:v>
      </x:c>
      <x:c r="J212" s="2" t="n">
        <x:v>209</x:v>
      </x:c>
    </x:row>
    <x:row r="213" ht="21" customHeight="1">
      <x:c r="A213" s="8" t="str">
        <x:v>3710</x:v>
      </x:c>
      <x:c r="B213" s="2" t="str">
        <x:v>발전기 및 전동기</x:v>
      </x:c>
      <x:c r="C213" s="2" t="str">
        <x:v>I3204</x:v>
      </x:c>
      <x:c r="D213" s="2" t="str">
        <x:v>전기기기</x:v>
      </x:c>
      <x:c r="E213" s="2" t="n">
        <x:v>1</x:v>
      </x:c>
      <x:c r="F213" s="14" t="n">
        <x:v>9690327</x:v>
      </x:c>
      <x:c r="G213" s="14" t="n">
        <x:f>IF(E213=1,SUMIF($C$5:$C$385,C213,$F$5:$F$385),0)</x:f>
        <x:v>74857868</x:v>
      </x:c>
      <x:c r="H213" s="16" t="n">
        <x:f>IF(E213=1,F213/G213,0)</x:f>
        <x:v>0.12944967922409972</x:v>
      </x:c>
      <x:c r="I213" s="2" t="str">
        <x:v>OD215</x:v>
      </x:c>
      <x:c r="J213" s="2" t="n">
        <x:v>210</x:v>
      </x:c>
    </x:row>
    <x:row r="214" ht="21" customHeight="1">
      <x:c r="A214" s="8" t="str">
        <x:v>3721</x:v>
      </x:c>
      <x:c r="B214" s="2" t="str">
        <x:v>변압기</x:v>
      </x:c>
      <x:c r="C214" s="2" t="str">
        <x:v>I3204</x:v>
      </x:c>
      <x:c r="D214" s="2" t="str">
        <x:v>전기기기</x:v>
      </x:c>
      <x:c r="E214" s="2" t="n">
        <x:v>1</x:v>
      </x:c>
      <x:c r="F214" s="14" t="n">
        <x:v>2983360</x:v>
      </x:c>
      <x:c r="G214" s="14" t="n">
        <x:f>IF(E214=1,SUMIF($C$5:$C$385,C214,$F$5:$F$385),0)</x:f>
        <x:v>74857868</x:v>
      </x:c>
      <x:c r="H214" s="16" t="n">
        <x:f>IF(E214=1,F214/G214,0)</x:f>
        <x:v>0.03985365973821216</x:v>
      </x:c>
      <x:c r="I214" s="2" t="str">
        <x:v>OD216</x:v>
      </x:c>
      <x:c r="J214" s="2" t="n">
        <x:v>211</x:v>
      </x:c>
    </x:row>
    <x:row r="215" ht="21" customHeight="1">
      <x:c r="A215" s="8" t="str">
        <x:v>3722</x:v>
      </x:c>
      <x:c r="B215" s="2" t="str">
        <x:v>전기변환장치</x:v>
      </x:c>
      <x:c r="C215" s="2" t="str">
        <x:v>I3204</x:v>
      </x:c>
      <x:c r="D215" s="2" t="str">
        <x:v>전기기기</x:v>
      </x:c>
      <x:c r="E215" s="2" t="n">
        <x:v>1</x:v>
      </x:c>
      <x:c r="F215" s="14" t="n">
        <x:v>3866842</x:v>
      </x:c>
      <x:c r="G215" s="14" t="n">
        <x:f>IF(E215=1,SUMIF($C$5:$C$385,C215,$F$5:$F$385),0)</x:f>
        <x:v>74857868</x:v>
      </x:c>
      <x:c r="H215" s="16" t="n">
        <x:f>IF(E215=1,F215/G215,0)</x:f>
        <x:v>0.051655785868761316</x:v>
      </x:c>
      <x:c r="I215" s="2" t="str">
        <x:v>OD217</x:v>
      </x:c>
      <x:c r="J215" s="2" t="n">
        <x:v>212</x:v>
      </x:c>
    </x:row>
    <x:row r="216" ht="21" customHeight="1">
      <x:c r="A216" s="8" t="str">
        <x:v>3723</x:v>
      </x:c>
      <x:c r="B216" s="2" t="str">
        <x:v>전기회로 개폐 및 접속장치</x:v>
      </x:c>
      <x:c r="C216" s="2" t="str">
        <x:v>I3204</x:v>
      </x:c>
      <x:c r="D216" s="2" t="str">
        <x:v>전기기기</x:v>
      </x:c>
      <x:c r="E216" s="2" t="n">
        <x:v>1</x:v>
      </x:c>
      <x:c r="F216" s="14" t="n">
        <x:v>10640177</x:v>
      </x:c>
      <x:c r="G216" s="14" t="n">
        <x:f>IF(E216=1,SUMIF($C$5:$C$385,C216,$F$5:$F$385),0)</x:f>
        <x:v>74857868</x:v>
      </x:c>
      <x:c r="H216" s="16" t="n">
        <x:f>IF(E216=1,F216/G216,0)</x:f>
        <x:v>0.14213839218610927</x:v>
      </x:c>
      <x:c r="I216" s="2" t="str">
        <x:v>OD218</x:v>
      </x:c>
      <x:c r="J216" s="2" t="n">
        <x:v>213</x:v>
      </x:c>
    </x:row>
    <x:row r="217" ht="21" customHeight="1">
      <x:c r="A217" s="8" t="str">
        <x:v>3724</x:v>
      </x:c>
      <x:c r="B217" s="2" t="str">
        <x:v>배전반 및 전기자동 제어반</x:v>
      </x:c>
      <x:c r="C217" s="2" t="str">
        <x:v>I3204</x:v>
      </x:c>
      <x:c r="D217" s="2" t="str">
        <x:v>전기기기</x:v>
      </x:c>
      <x:c r="E217" s="2" t="n">
        <x:v>1</x:v>
      </x:c>
      <x:c r="F217" s="14" t="n">
        <x:v>9047746</x:v>
      </x:c>
      <x:c r="G217" s="14" t="n">
        <x:f>IF(E217=1,SUMIF($C$5:$C$385,C217,$F$5:$F$385),0)</x:f>
        <x:v>74857868</x:v>
      </x:c>
      <x:c r="H217" s="16" t="n">
        <x:f>IF(E217=1,F217/G217,0)</x:f>
        <x:v>0.12086566504939734</x:v>
      </x:c>
      <x:c r="I217" s="2" t="str">
        <x:v>OD219</x:v>
      </x:c>
      <x:c r="J217" s="2" t="n">
        <x:v>214</x:v>
      </x:c>
    </x:row>
    <x:row r="218" ht="21" customHeight="1">
      <x:c r="A218" s="8" t="str">
        <x:v>3730</x:v>
      </x:c>
      <x:c r="B218" s="2" t="str">
        <x:v>전지</x:v>
      </x:c>
      <x:c r="C218" s="2" t="str">
        <x:v>I3108</x:v>
      </x:c>
      <x:c r="D218" s="2" t="str">
        <x:v>전지</x:v>
      </x:c>
      <x:c r="E218" s="2" t="n">
        <x:v>1</x:v>
      </x:c>
      <x:c r="F218" s="14" t="n">
        <x:v>20644554</x:v>
      </x:c>
      <x:c r="G218" s="14" t="n">
        <x:f>IF(E218=1,SUMIF($C$5:$C$385,C218,$F$5:$F$385),0)</x:f>
        <x:v>20644554</x:v>
      </x:c>
      <x:c r="H218" s="16" t="n">
        <x:f>IF(E218=1,F218/G218,0)</x:f>
        <x:v>1</x:v>
      </x:c>
      <x:c r="I218" s="2" t="str">
        <x:v>OD220</x:v>
      </x:c>
      <x:c r="J218" s="2" t="n">
        <x:v>215</x:v>
      </x:c>
    </x:row>
    <x:row r="219" ht="21" customHeight="1">
      <x:c r="A219" s="8" t="str">
        <x:v>3740</x:v>
      </x:c>
      <x:c r="B219" s="2" t="str">
        <x:v>전선 및 케이블</x:v>
      </x:c>
      <x:c r="C219" s="2" t="str">
        <x:v>I3204</x:v>
      </x:c>
      <x:c r="D219" s="2" t="str">
        <x:v>전기기기</x:v>
      </x:c>
      <x:c r="E219" s="2" t="n">
        <x:v>1</x:v>
      </x:c>
      <x:c r="F219" s="14" t="n">
        <x:v>11568931</x:v>
      </x:c>
      <x:c r="G219" s="14" t="n">
        <x:f>IF(E219=1,SUMIF($C$5:$C$385,C219,$F$5:$F$385),0)</x:f>
        <x:v>74857868</x:v>
      </x:c>
      <x:c r="H219" s="16" t="n">
        <x:f>IF(E219=1,F219/G219,0)</x:f>
        <x:v>0.15454529108416498</x:v>
      </x:c>
      <x:c r="I219" s="2" t="str">
        <x:v>OD221</x:v>
      </x:c>
      <x:c r="J219" s="2" t="n">
        <x:v>216</x:v>
      </x:c>
    </x:row>
    <x:row r="220" ht="21" customHeight="1">
      <x:c r="A220" s="8" t="str">
        <x:v>3751</x:v>
      </x:c>
      <x:c r="B220" s="2" t="str">
        <x:v>가정용 냉장고 및 냉동고</x:v>
      </x:c>
      <x:c r="C220" s="2" t="str">
        <x:v>I3106</x:v>
      </x:c>
      <x:c r="D220" s="2" t="str">
        <x:v>가전</x:v>
      </x:c>
      <x:c r="E220" s="2" t="n">
        <x:v>1</x:v>
      </x:c>
      <x:c r="F220" s="14" t="n">
        <x:v>3237676</x:v>
      </x:c>
      <x:c r="G220" s="14" t="n">
        <x:f>IF(E220=1,SUMIF($C$5:$C$385,C220,$F$5:$F$385),0)</x:f>
        <x:v>22275157</x:v>
      </x:c>
      <x:c r="H220" s="16" t="n">
        <x:f>IF(E220=1,F220/G220,0)</x:f>
        <x:v>0.14534918878461778</x:v>
      </x:c>
      <x:c r="I220" s="2" t="str">
        <x:v>OD222</x:v>
      </x:c>
      <x:c r="J220" s="2" t="n">
        <x:v>217</x:v>
      </x:c>
    </x:row>
    <x:row r="221" ht="21" customHeight="1">
      <x:c r="A221" s="8" t="str">
        <x:v>3752</x:v>
      </x:c>
      <x:c r="B221" s="2" t="str">
        <x:v>주방용 및 난방용 전기기기</x:v>
      </x:c>
      <x:c r="C221" s="2" t="str">
        <x:v>I3106</x:v>
      </x:c>
      <x:c r="D221" s="2" t="str">
        <x:v>가전</x:v>
      </x:c>
      <x:c r="E221" s="2" t="n">
        <x:v>1</x:v>
      </x:c>
      <x:c r="F221" s="14" t="n">
        <x:v>3029883</x:v>
      </x:c>
      <x:c r="G221" s="14" t="n">
        <x:f>IF(E221=1,SUMIF($C$5:$C$385,C221,$F$5:$F$385),0)</x:f>
        <x:v>22275157</x:v>
      </x:c>
      <x:c r="H221" s="16" t="n">
        <x:f>IF(E221=1,F221/G221,0)</x:f>
        <x:v>0.13602072479219787</x:v>
      </x:c>
      <x:c r="I221" s="2" t="str">
        <x:v>OD223</x:v>
      </x:c>
      <x:c r="J221" s="2" t="n">
        <x:v>218</x:v>
      </x:c>
    </x:row>
    <x:row r="222" ht="21" customHeight="1">
      <x:c r="A222" s="8" t="str">
        <x:v>3759</x:v>
      </x:c>
      <x:c r="B222" s="2" t="str">
        <x:v>기타가정용전기기기</x:v>
      </x:c>
      <x:c r="C222" s="2" t="str">
        <x:v>I3106</x:v>
      </x:c>
      <x:c r="D222" s="2" t="str">
        <x:v>가전</x:v>
      </x:c>
      <x:c r="E222" s="2" t="n">
        <x:v>1</x:v>
      </x:c>
      <x:c r="F222" s="14" t="n">
        <x:v>7799461</x:v>
      </x:c>
      <x:c r="G222" s="14" t="n">
        <x:f>IF(E222=1,SUMIF($C$5:$C$385,C222,$F$5:$F$385),0)</x:f>
        <x:v>22275157</x:v>
      </x:c>
      <x:c r="H222" s="16" t="n">
        <x:f>IF(E222=1,F222/G222,0)</x:f>
        <x:v>0.3501416847477214</x:v>
      </x:c>
      <x:c r="I222" s="2" t="str">
        <x:v>OD224</x:v>
      </x:c>
      <x:c r="J222" s="2" t="n">
        <x:v>219</x:v>
      </x:c>
    </x:row>
    <x:row r="223" ht="21" customHeight="1">
      <x:c r="A223" s="8" t="str">
        <x:v>3791</x:v>
      </x:c>
      <x:c r="B223" s="2" t="str">
        <x:v>전구 및 램프</x:v>
      </x:c>
      <x:c r="C223" s="2" t="str">
        <x:v>I3204</x:v>
      </x:c>
      <x:c r="D223" s="2" t="str">
        <x:v>전기기기</x:v>
      </x:c>
      <x:c r="E223" s="2" t="n">
        <x:v>1</x:v>
      </x:c>
      <x:c r="F223" s="14" t="n">
        <x:v>1750956</x:v>
      </x:c>
      <x:c r="G223" s="14" t="n">
        <x:f>IF(E223=1,SUMIF($C$5:$C$385,C223,$F$5:$F$385),0)</x:f>
        <x:v>74857868</x:v>
      </x:c>
      <x:c r="H223" s="16" t="n">
        <x:f>IF(E223=1,F223/G223,0)</x:f>
        <x:v>0.02339040700437795</x:v>
      </x:c>
      <x:c r="I223" s="2" t="str">
        <x:v>OD225</x:v>
      </x:c>
      <x:c r="J223" s="2" t="n">
        <x:v>220</x:v>
      </x:c>
    </x:row>
    <x:row r="224" ht="21" customHeight="1">
      <x:c r="A224" s="8" t="str">
        <x:v>3792</x:v>
      </x:c>
      <x:c r="B224" s="2" t="str">
        <x:v>조명장치</x:v>
      </x:c>
      <x:c r="C224" s="2" t="str">
        <x:v>I3204</x:v>
      </x:c>
      <x:c r="D224" s="2" t="str">
        <x:v>전기기기</x:v>
      </x:c>
      <x:c r="E224" s="2" t="n">
        <x:v>1</x:v>
      </x:c>
      <x:c r="F224" s="14" t="n">
        <x:v>8800039</x:v>
      </x:c>
      <x:c r="G224" s="14" t="n">
        <x:f>IF(E224=1,SUMIF($C$5:$C$385,C224,$F$5:$F$385),0)</x:f>
        <x:v>74857868</x:v>
      </x:c>
      <x:c r="H224" s="16" t="n">
        <x:f>IF(E224=1,F224/G224,0)</x:f>
        <x:v>0.11755663412695644</x:v>
      </x:c>
      <x:c r="I224" s="2" t="str">
        <x:v>OD226</x:v>
      </x:c>
      <x:c r="J224" s="2" t="n">
        <x:v>221</x:v>
      </x:c>
    </x:row>
    <x:row r="225" ht="21" customHeight="1">
      <x:c r="A225" s="8" t="str">
        <x:v>3799</x:v>
      </x:c>
      <x:c r="B225" s="2" t="str">
        <x:v>기타 전기장비</x:v>
      </x:c>
      <x:c r="C225" s="2" t="str">
        <x:v>I3204</x:v>
      </x:c>
      <x:c r="D225" s="2" t="str">
        <x:v>전기기기</x:v>
      </x:c>
      <x:c r="E225" s="2" t="n">
        <x:v>1</x:v>
      </x:c>
      <x:c r="F225" s="14" t="n">
        <x:v>16509490</x:v>
      </x:c>
      <x:c r="G225" s="14" t="n">
        <x:f>IF(E225=1,SUMIF($C$5:$C$385,C225,$F$5:$F$385),0)</x:f>
        <x:v>74857868</x:v>
      </x:c>
      <x:c r="H225" s="16" t="n">
        <x:f>IF(E225=1,F225/G225,0)</x:f>
        <x:v>0.2205444857179208</x:v>
      </x:c>
      <x:c r="I225" s="2" t="str">
        <x:v>OD227</x:v>
      </x:c>
      <x:c r="J225" s="2" t="n">
        <x:v>222</x:v>
      </x:c>
    </x:row>
    <x:row r="226" ht="21" customHeight="1">
      <x:c r="A226" s="8" t="str">
        <x:v>3810</x:v>
      </x:c>
      <x:c r="B226" s="2" t="str">
        <x:v>내연기관 및 터빈</x:v>
      </x:c>
      <x:c r="C226" s="2" t="str">
        <x:v>I3205</x:v>
      </x:c>
      <x:c r="D226" s="2" t="str">
        <x:v>일반목적기계</x:v>
      </x:c>
      <x:c r="E226" s="2" t="n">
        <x:v>1</x:v>
      </x:c>
      <x:c r="F226" s="14" t="n">
        <x:v>5848146</x:v>
      </x:c>
      <x:c r="G226" s="14" t="n">
        <x:f>IF(E226=1,SUMIF($C$5:$C$385,C226,$F$5:$F$385),0)</x:f>
        <x:v>71019409</x:v>
      </x:c>
      <x:c r="H226" s="16" t="n">
        <x:f>IF(E226=1,F226/G226,0)</x:f>
        <x:v>0.0823457429785145</x:v>
      </x:c>
      <x:c r="I226" s="2" t="str">
        <x:v>OD228</x:v>
      </x:c>
      <x:c r="J226" s="2" t="n">
        <x:v>223</x:v>
      </x:c>
    </x:row>
    <x:row r="227" ht="21" customHeight="1">
      <x:c r="A227" s="8" t="str">
        <x:v>3820</x:v>
      </x:c>
      <x:c r="B227" s="2" t="str">
        <x:v>펌프 및 압축기</x:v>
      </x:c>
      <x:c r="C227" s="2" t="str">
        <x:v>I3205</x:v>
      </x:c>
      <x:c r="D227" s="2" t="str">
        <x:v>일반목적기계</x:v>
      </x:c>
      <x:c r="E227" s="2" t="n">
        <x:v>1</x:v>
      </x:c>
      <x:c r="F227" s="14" t="n">
        <x:v>10364014</x:v>
      </x:c>
      <x:c r="G227" s="14" t="n">
        <x:f>IF(E227=1,SUMIF($C$5:$C$385,C227,$F$5:$F$385),0)</x:f>
        <x:v>71019409</x:v>
      </x:c>
      <x:c r="H227" s="16" t="n">
        <x:f>IF(E227=1,F227/G227,0)</x:f>
        <x:v>0.1459321352561523</x:v>
      </x:c>
      <x:c r="I227" s="2" t="str">
        <x:v>OD229</x:v>
      </x:c>
      <x:c r="J227" s="2" t="n">
        <x:v>224</x:v>
      </x:c>
    </x:row>
    <x:row r="228" ht="21" customHeight="1">
      <x:c r="A228" s="8" t="str">
        <x:v>3831</x:v>
      </x:c>
      <x:c r="B228" s="2" t="str">
        <x:v>밸브</x:v>
      </x:c>
      <x:c r="C228" s="2" t="str">
        <x:v>I3205</x:v>
      </x:c>
      <x:c r="D228" s="2" t="str">
        <x:v>일반목적기계</x:v>
      </x:c>
      <x:c r="E228" s="2" t="n">
        <x:v>1</x:v>
      </x:c>
      <x:c r="F228" s="14" t="n">
        <x:v>5490038</x:v>
      </x:c>
      <x:c r="G228" s="14" t="n">
        <x:f>IF(E228=1,SUMIF($C$5:$C$385,C228,$F$5:$F$385),0)</x:f>
        <x:v>71019409</x:v>
      </x:c>
      <x:c r="H228" s="16" t="n">
        <x:f>IF(E228=1,F228/G228,0)</x:f>
        <x:v>0.07730334675130851</x:v>
      </x:c>
      <x:c r="I228" s="2" t="str">
        <x:v>OD230</x:v>
      </x:c>
      <x:c r="J228" s="2" t="n">
        <x:v>225</x:v>
      </x:c>
    </x:row>
    <x:row r="229" ht="21" customHeight="1">
      <x:c r="A229" s="8" t="str">
        <x:v>3832</x:v>
      </x:c>
      <x:c r="B229" s="2" t="str">
        <x:v>베어링, 기어 및 동력전달장치</x:v>
      </x:c>
      <x:c r="C229" s="2" t="str">
        <x:v>I3205</x:v>
      </x:c>
      <x:c r="D229" s="2" t="str">
        <x:v>일반목적기계</x:v>
      </x:c>
      <x:c r="E229" s="2" t="n">
        <x:v>1</x:v>
      </x:c>
      <x:c r="F229" s="14" t="n">
        <x:v>5132869</x:v>
      </x:c>
      <x:c r="G229" s="14" t="n">
        <x:f>IF(E229=1,SUMIF($C$5:$C$385,C229,$F$5:$F$385),0)</x:f>
        <x:v>71019409</x:v>
      </x:c>
      <x:c r="H229" s="16" t="n">
        <x:f>IF(E229=1,F229/G229,0)</x:f>
        <x:v>0.07227417226183902</x:v>
      </x:c>
      <x:c r="I229" s="2" t="str">
        <x:v>OD231</x:v>
      </x:c>
      <x:c r="J229" s="2" t="n">
        <x:v>226</x:v>
      </x:c>
    </x:row>
    <x:row r="230" ht="21" customHeight="1">
      <x:c r="A230" s="8" t="str">
        <x:v>3840</x:v>
      </x:c>
      <x:c r="B230" s="2" t="str">
        <x:v>산업용 운반기계</x:v>
      </x:c>
      <x:c r="C230" s="2" t="str">
        <x:v>I3205</x:v>
      </x:c>
      <x:c r="D230" s="2" t="str">
        <x:v>일반목적기계</x:v>
      </x:c>
      <x:c r="E230" s="2" t="n">
        <x:v>1</x:v>
      </x:c>
      <x:c r="F230" s="14" t="n">
        <x:v>10845415</x:v>
      </x:c>
      <x:c r="G230" s="14" t="n">
        <x:f>IF(E230=1,SUMIF($C$5:$C$385,C230,$F$5:$F$385),0)</x:f>
        <x:v>71019409</x:v>
      </x:c>
      <x:c r="H230" s="16" t="n">
        <x:f>IF(E230=1,F230/G230,0)</x:f>
        <x:v>0.15271057803367527</x:v>
      </x:c>
      <x:c r="I230" s="2" t="str">
        <x:v>OD232</x:v>
      </x:c>
      <x:c r="J230" s="2" t="n">
        <x:v>227</x:v>
      </x:c>
    </x:row>
    <x:row r="231" ht="21" customHeight="1">
      <x:c r="A231" s="8" t="str">
        <x:v>3851</x:v>
      </x:c>
      <x:c r="B231" s="2" t="str">
        <x:v>공기조절 장치 및 냉장 냉동 장비</x:v>
      </x:c>
      <x:c r="C231" s="2" t="str">
        <x:v>I3205</x:v>
      </x:c>
      <x:c r="D231" s="2" t="str">
        <x:v>일반목적기계</x:v>
      </x:c>
      <x:c r="E231" s="2" t="n">
        <x:v>1</x:v>
      </x:c>
      <x:c r="F231" s="14" t="n">
        <x:v>13049676</x:v>
      </x:c>
      <x:c r="G231" s="14" t="n">
        <x:f>IF(E231=1,SUMIF($C$5:$C$385,C231,$F$5:$F$385),0)</x:f>
        <x:v>71019409</x:v>
      </x:c>
      <x:c r="H231" s="16" t="n">
        <x:f>IF(E231=1,F231/G231,0)</x:f>
        <x:v>0.1837480230228331</x:v>
      </x:c>
      <x:c r="I231" s="2" t="str">
        <x:v>OD233</x:v>
      </x:c>
      <x:c r="J231" s="2" t="n">
        <x:v>228</x:v>
      </x:c>
    </x:row>
    <x:row r="232" ht="21" customHeight="1">
      <x:c r="A232" s="8" t="str">
        <x:v>3852</x:v>
      </x:c>
      <x:c r="B232" s="2" t="str">
        <x:v>공기 및 액체 여과기</x:v>
      </x:c>
      <x:c r="C232" s="2" t="str">
        <x:v>I3205</x:v>
      </x:c>
      <x:c r="D232" s="2" t="str">
        <x:v>일반목적기계</x:v>
      </x:c>
      <x:c r="E232" s="2" t="n">
        <x:v>1</x:v>
      </x:c>
      <x:c r="F232" s="14" t="n">
        <x:v>7955961</x:v>
      </x:c>
      <x:c r="G232" s="14" t="n">
        <x:f>IF(E232=1,SUMIF($C$5:$C$385,C232,$F$5:$F$385),0)</x:f>
        <x:v>71019409</x:v>
      </x:c>
      <x:c r="H232" s="16" t="n">
        <x:f>IF(E232=1,F232/G232,0)</x:f>
        <x:v>0.1120251648390935</x:v>
      </x:c>
      <x:c r="I232" s="2" t="str">
        <x:v>OD234</x:v>
      </x:c>
      <x:c r="J232" s="2" t="n">
        <x:v>229</x:v>
      </x:c>
    </x:row>
    <x:row r="233" ht="21" customHeight="1">
      <x:c r="A233" s="8" t="str">
        <x:v>3891</x:v>
      </x:c>
      <x:c r="B233" s="2" t="str">
        <x:v>사무용기기</x:v>
      </x:c>
      <x:c r="C233" s="2" t="str">
        <x:v>I3205</x:v>
      </x:c>
      <x:c r="D233" s="2" t="str">
        <x:v>일반목적기계</x:v>
      </x:c>
      <x:c r="E233" s="2" t="n">
        <x:v>1</x:v>
      </x:c>
      <x:c r="F233" s="14" t="n">
        <x:v>2290645</x:v>
      </x:c>
      <x:c r="G233" s="14" t="n">
        <x:f>IF(E233=1,SUMIF($C$5:$C$385,C233,$F$5:$F$385),0)</x:f>
        <x:v>71019409</x:v>
      </x:c>
      <x:c r="H233" s="16" t="n">
        <x:f>IF(E233=1,F233/G233,0)</x:f>
        <x:v>0.03225378853828536</x:v>
      </x:c>
      <x:c r="I233" s="2" t="str">
        <x:v>OD235</x:v>
      </x:c>
      <x:c r="J233" s="2" t="n">
        <x:v>230</x:v>
      </x:c>
    </x:row>
    <x:row r="234" ht="21" customHeight="1">
      <x:c r="A234" s="8" t="str">
        <x:v>3899</x:v>
      </x:c>
      <x:c r="B234" s="2" t="str">
        <x:v>기타 일반목적용 기계</x:v>
      </x:c>
      <x:c r="C234" s="2" t="str">
        <x:v>I3205</x:v>
      </x:c>
      <x:c r="D234" s="2" t="str">
        <x:v>일반목적기계</x:v>
      </x:c>
      <x:c r="E234" s="2" t="n">
        <x:v>1</x:v>
      </x:c>
      <x:c r="F234" s="14" t="n">
        <x:v>10042645</x:v>
      </x:c>
      <x:c r="G234" s="14" t="n">
        <x:f>IF(E234=1,SUMIF($C$5:$C$385,C234,$F$5:$F$385),0)</x:f>
        <x:v>71019409</x:v>
      </x:c>
      <x:c r="H234" s="16" t="n">
        <x:f>IF(E234=1,F234/G234,0)</x:f>
        <x:v>0.14140704831829845</x:v>
      </x:c>
      <x:c r="I234" s="2" t="str">
        <x:v>OD236</x:v>
      </x:c>
      <x:c r="J234" s="2" t="n">
        <x:v>231</x:v>
      </x:c>
    </x:row>
    <x:row r="235" ht="21" customHeight="1">
      <x:c r="A235" s="8" t="str">
        <x:v>3911</x:v>
      </x:c>
      <x:c r="B235" s="2" t="str">
        <x:v>농업용 기계</x:v>
      </x:c>
      <x:c r="C235" s="2" t="str">
        <x:v>I3206</x:v>
      </x:c>
      <x:c r="D235" s="2" t="str">
        <x:v>특수목적기계</x:v>
      </x:c>
      <x:c r="E235" s="2" t="n">
        <x:v>1</x:v>
      </x:c>
      <x:c r="F235" s="14" t="n">
        <x:v>3579409</x:v>
      </x:c>
      <x:c r="G235" s="14" t="n">
        <x:f>IF(E235=1,SUMIF($C$5:$C$385,C235,$F$5:$F$385),0)</x:f>
        <x:v>70837367</x:v>
      </x:c>
      <x:c r="H235" s="16" t="n">
        <x:f>IF(E235=1,F235/G235,0)</x:f>
        <x:v>0.05052995546827707</x:v>
      </x:c>
      <x:c r="I235" s="2" t="str">
        <x:v>OD237</x:v>
      </x:c>
      <x:c r="J235" s="2" t="n">
        <x:v>232</x:v>
      </x:c>
    </x:row>
    <x:row r="236" ht="21" customHeight="1">
      <x:c r="A236" s="8" t="str">
        <x:v>3912</x:v>
      </x:c>
      <x:c r="B236" s="2" t="str">
        <x:v>건설 및 광물처리기계</x:v>
      </x:c>
      <x:c r="C236" s="2" t="str">
        <x:v>I3206</x:v>
      </x:c>
      <x:c r="D236" s="2" t="str">
        <x:v>특수목적기계</x:v>
      </x:c>
      <x:c r="E236" s="2" t="n">
        <x:v>1</x:v>
      </x:c>
      <x:c r="F236" s="14" t="n">
        <x:v>9834347</x:v>
      </x:c>
      <x:c r="G236" s="14" t="n">
        <x:f>IF(E236=1,SUMIF($C$5:$C$385,C236,$F$5:$F$385),0)</x:f>
        <x:v>70837367</x:v>
      </x:c>
      <x:c r="H236" s="16" t="n">
        <x:f>IF(E236=1,F236/G236,0)</x:f>
        <x:v>0.1388299342068996</x:v>
      </x:c>
      <x:c r="I236" s="2" t="str">
        <x:v>OD238</x:v>
      </x:c>
      <x:c r="J236" s="2" t="n">
        <x:v>233</x:v>
      </x:c>
    </x:row>
    <x:row r="237" ht="21" customHeight="1">
      <x:c r="A237" s="8" t="str">
        <x:v>3920</x:v>
      </x:c>
      <x:c r="B237" s="2" t="str">
        <x:v>금속가공용기계</x:v>
      </x:c>
      <x:c r="C237" s="2" t="str">
        <x:v>I3206</x:v>
      </x:c>
      <x:c r="D237" s="2" t="str">
        <x:v>특수목적기계</x:v>
      </x:c>
      <x:c r="E237" s="2" t="n">
        <x:v>1</x:v>
      </x:c>
      <x:c r="F237" s="14" t="n">
        <x:v>7202711</x:v>
      </x:c>
      <x:c r="G237" s="14" t="n">
        <x:f>IF(E237=1,SUMIF($C$5:$C$385,C237,$F$5:$F$385),0)</x:f>
        <x:v>70837367</x:v>
      </x:c>
      <x:c r="H237" s="16" t="n">
        <x:f>IF(E237=1,F237/G237,0)</x:f>
        <x:v>0.10167954153349601</x:v>
      </x:c>
      <x:c r="I237" s="2" t="str">
        <x:v>OD239</x:v>
      </x:c>
      <x:c r="J237" s="2" t="n">
        <x:v>234</x:v>
      </x:c>
    </x:row>
    <x:row r="238" ht="21" customHeight="1">
      <x:c r="A238" s="8" t="str">
        <x:v>3930</x:v>
      </x:c>
      <x:c r="B238" s="2" t="str">
        <x:v>금형 및 주형</x:v>
      </x:c>
      <x:c r="C238" s="2" t="str">
        <x:v>I3206</x:v>
      </x:c>
      <x:c r="D238" s="2" t="str">
        <x:v>특수목적기계</x:v>
      </x:c>
      <x:c r="E238" s="2" t="n">
        <x:v>1</x:v>
      </x:c>
      <x:c r="F238" s="14" t="n">
        <x:v>12420397</x:v>
      </x:c>
      <x:c r="G238" s="14" t="n">
        <x:f>IF(E238=1,SUMIF($C$5:$C$385,C238,$F$5:$F$385),0)</x:f>
        <x:v>70837367</x:v>
      </x:c>
      <x:c r="H238" s="16" t="n">
        <x:f>IF(E238=1,F238/G238,0)</x:f>
        <x:v>0.17533679646788677</x:v>
      </x:c>
      <x:c r="I238" s="2" t="str">
        <x:v>OD240</x:v>
      </x:c>
      <x:c r="J238" s="2" t="n">
        <x:v>235</x:v>
      </x:c>
    </x:row>
    <x:row r="239" ht="21" customHeight="1">
      <x:c r="A239" s="8" t="str">
        <x:v>3941</x:v>
      </x:c>
      <x:c r="B239" s="2" t="str">
        <x:v>반도체 제조용 기계</x:v>
      </x:c>
      <x:c r="C239" s="2" t="str">
        <x:v>I3206</x:v>
      </x:c>
      <x:c r="D239" s="2" t="str">
        <x:v>특수목적기계</x:v>
      </x:c>
      <x:c r="E239" s="2" t="n">
        <x:v>1</x:v>
      </x:c>
      <x:c r="F239" s="14" t="n">
        <x:v>16546961</x:v>
      </x:c>
      <x:c r="G239" s="14" t="n">
        <x:f>IF(E239=1,SUMIF($C$5:$C$385,C239,$F$5:$F$385),0)</x:f>
        <x:v>70837367</x:v>
      </x:c>
      <x:c r="H239" s="16" t="n">
        <x:f>IF(E239=1,F239/G239,0)</x:f>
        <x:v>0.23359085325686935</x:v>
      </x:c>
      <x:c r="I239" s="2" t="str">
        <x:v>OD241</x:v>
      </x:c>
      <x:c r="J239" s="2" t="n">
        <x:v>236</x:v>
      </x:c>
    </x:row>
    <x:row r="240" ht="21" customHeight="1">
      <x:c r="A240" s="8" t="str">
        <x:v>3942</x:v>
      </x:c>
      <x:c r="B240" s="2" t="str">
        <x:v>디스플레이 제조용 기계</x:v>
      </x:c>
      <x:c r="C240" s="2" t="str">
        <x:v>I3206</x:v>
      </x:c>
      <x:c r="D240" s="2" t="str">
        <x:v>특수목적기계</x:v>
      </x:c>
      <x:c r="E240" s="2" t="n">
        <x:v>1</x:v>
      </x:c>
      <x:c r="F240" s="14" t="n">
        <x:v>6281066</x:v>
      </x:c>
      <x:c r="G240" s="14" t="n">
        <x:f>IF(E240=1,SUMIF($C$5:$C$385,C240,$F$5:$F$385),0)</x:f>
        <x:v>70837367</x:v>
      </x:c>
      <x:c r="H240" s="16" t="n">
        <x:f>IF(E240=1,F240/G240,0)</x:f>
        <x:v>0.08866882361677841</x:v>
      </x:c>
      <x:c r="I240" s="2" t="str">
        <x:v>OD242</x:v>
      </x:c>
      <x:c r="J240" s="2" t="n">
        <x:v>237</x:v>
      </x:c>
    </x:row>
    <x:row r="241" ht="21" customHeight="1">
      <x:c r="A241" s="8" t="str">
        <x:v>3991</x:v>
      </x:c>
      <x:c r="B241" s="2" t="str">
        <x:v>음식료품 가공기계</x:v>
      </x:c>
      <x:c r="C241" s="2" t="str">
        <x:v>I3206</x:v>
      </x:c>
      <x:c r="D241" s="2" t="str">
        <x:v>특수목적기계</x:v>
      </x:c>
      <x:c r="E241" s="2" t="n">
        <x:v>1</x:v>
      </x:c>
      <x:c r="F241" s="14" t="n">
        <x:v>1093997</x:v>
      </x:c>
      <x:c r="G241" s="14" t="n">
        <x:f>IF(E241=1,SUMIF($C$5:$C$385,C241,$F$5:$F$385),0)</x:f>
        <x:v>70837367</x:v>
      </x:c>
      <x:c r="H241" s="16" t="n">
        <x:f>IF(E241=1,F241/G241,0)</x:f>
        <x:v>0.015443784069501058</x:v>
      </x:c>
      <x:c r="I241" s="2" t="str">
        <x:v>OD243</x:v>
      </x:c>
      <x:c r="J241" s="2" t="n">
        <x:v>238</x:v>
      </x:c>
    </x:row>
    <x:row r="242" ht="21" customHeight="1">
      <x:c r="A242" s="8" t="str">
        <x:v>3992</x:v>
      </x:c>
      <x:c r="B242" s="2" t="str">
        <x:v>섬유 및 의복가공 기계</x:v>
      </x:c>
      <x:c r="C242" s="2" t="str">
        <x:v>I3206</x:v>
      </x:c>
      <x:c r="D242" s="2" t="str">
        <x:v>특수목적기계</x:v>
      </x:c>
      <x:c r="E242" s="2" t="n">
        <x:v>1</x:v>
      </x:c>
      <x:c r="F242" s="14" t="n">
        <x:v>775646</x:v>
      </x:c>
      <x:c r="G242" s="14" t="n">
        <x:f>IF(E242=1,SUMIF($C$5:$C$385,C242,$F$5:$F$385),0)</x:f>
        <x:v>70837367</x:v>
      </x:c>
      <x:c r="H242" s="16" t="n">
        <x:f>IF(E242=1,F242/G242,0)</x:f>
        <x:v>0.010949672931801657</x:v>
      </x:c>
      <x:c r="I242" s="2" t="str">
        <x:v>OD244</x:v>
      </x:c>
      <x:c r="J242" s="2" t="n">
        <x:v>239</x:v>
      </x:c>
    </x:row>
    <x:row r="243" ht="21" customHeight="1">
      <x:c r="A243" s="8" t="str">
        <x:v>3993</x:v>
      </x:c>
      <x:c r="B243" s="2" t="str">
        <x:v>산업용 로봇</x:v>
      </x:c>
      <x:c r="C243" s="2" t="str">
        <x:v>I3206</x:v>
      </x:c>
      <x:c r="D243" s="2" t="str">
        <x:v>특수목적기계</x:v>
      </x:c>
      <x:c r="E243" s="2" t="n">
        <x:v>1</x:v>
      </x:c>
      <x:c r="F243" s="14" t="n">
        <x:v>2285879</x:v>
      </x:c>
      <x:c r="G243" s="14" t="n">
        <x:f>IF(E243=1,SUMIF($C$5:$C$385,C243,$F$5:$F$385),0)</x:f>
        <x:v>70837367</x:v>
      </x:c>
      <x:c r="H243" s="16" t="n">
        <x:f>IF(E243=1,F243/G243,0)</x:f>
        <x:v>0.03226939533198629</x:v>
      </x:c>
      <x:c r="I243" s="2" t="str">
        <x:v>OD245</x:v>
      </x:c>
      <x:c r="J243" s="2" t="n">
        <x:v>240</x:v>
      </x:c>
    </x:row>
    <x:row r="244" ht="21" customHeight="1">
      <x:c r="A244" s="8" t="str">
        <x:v>3994</x:v>
      </x:c>
      <x:c r="B244" s="2" t="str">
        <x:v>제지 및 인쇄기계</x:v>
      </x:c>
      <x:c r="C244" s="2" t="str">
        <x:v>I3206</x:v>
      </x:c>
      <x:c r="D244" s="2" t="str">
        <x:v>특수목적기계</x:v>
      </x:c>
      <x:c r="E244" s="2" t="n">
        <x:v>1</x:v>
      </x:c>
      <x:c r="F244" s="14" t="n">
        <x:v>857428</x:v>
      </x:c>
      <x:c r="G244" s="14" t="n">
        <x:f>IF(E244=1,SUMIF($C$5:$C$385,C244,$F$5:$F$385),0)</x:f>
        <x:v>70837367</x:v>
      </x:c>
      <x:c r="H244" s="16" t="n">
        <x:f>IF(E244=1,F244/G244,0)</x:f>
        <x:v>0.012104176599336337</x:v>
      </x:c>
      <x:c r="I244" s="2" t="str">
        <x:v>OD246</x:v>
      </x:c>
      <x:c r="J244" s="2" t="n">
        <x:v>241</x:v>
      </x:c>
    </x:row>
    <x:row r="245" ht="21" customHeight="1">
      <x:c r="A245" s="8" t="str">
        <x:v>3995</x:v>
      </x:c>
      <x:c r="B245" s="2" t="str">
        <x:v>고무 및 플라스틱 성형기계</x:v>
      </x:c>
      <x:c r="C245" s="2" t="str">
        <x:v>I3206</x:v>
      </x:c>
      <x:c r="D245" s="2" t="str">
        <x:v>특수목적기계</x:v>
      </x:c>
      <x:c r="E245" s="2" t="n">
        <x:v>1</x:v>
      </x:c>
      <x:c r="F245" s="14" t="n">
        <x:v>1652915</x:v>
      </x:c>
      <x:c r="G245" s="14" t="n">
        <x:f>IF(E245=1,SUMIF($C$5:$C$385,C245,$F$5:$F$385),0)</x:f>
        <x:v>70837367</x:v>
      </x:c>
      <x:c r="H245" s="16" t="n">
        <x:f>IF(E245=1,F245/G245,0)</x:f>
        <x:v>0.023333941816329792</x:v>
      </x:c>
      <x:c r="I245" s="2" t="str">
        <x:v>OD247</x:v>
      </x:c>
      <x:c r="J245" s="2" t="n">
        <x:v>242</x:v>
      </x:c>
    </x:row>
    <x:row r="246" ht="21" customHeight="1">
      <x:c r="A246" s="8" t="str">
        <x:v>3999</x:v>
      </x:c>
      <x:c r="B246" s="2" t="str">
        <x:v>기타 특수목적용 기계</x:v>
      </x:c>
      <x:c r="C246" s="2" t="str">
        <x:v>I3206</x:v>
      </x:c>
      <x:c r="D246" s="2" t="str">
        <x:v>특수목적기계</x:v>
      </x:c>
      <x:c r="E246" s="2" t="n">
        <x:v>1</x:v>
      </x:c>
      <x:c r="F246" s="14" t="n">
        <x:v>8306611</x:v>
      </x:c>
      <x:c r="G246" s="14" t="n">
        <x:f>IF(E246=1,SUMIF($C$5:$C$385,C246,$F$5:$F$385),0)</x:f>
        <x:v>70837367</x:v>
      </x:c>
      <x:c r="H246" s="16" t="n">
        <x:f>IF(E246=1,F246/G246,0)</x:f>
        <x:v>0.11726312470083762</x:v>
      </x:c>
      <x:c r="I246" s="2" t="str">
        <x:v>OD248</x:v>
      </x:c>
      <x:c r="J246" s="2" t="n">
        <x:v>243</x:v>
      </x:c>
    </x:row>
    <x:row r="247" ht="21" customHeight="1">
      <x:c r="A247" s="8" t="str">
        <x:v>4011</x:v>
      </x:c>
      <x:c r="B247" s="2" t="str">
        <x:v>승용차</x:v>
      </x:c>
      <x:c r="C247" s="2" t="str">
        <x:v>I3207</x:v>
      </x:c>
      <x:c r="D247" s="2" t="str">
        <x:v>자동차</x:v>
      </x:c>
      <x:c r="E247" s="2" t="n">
        <x:v>1</x:v>
      </x:c>
      <x:c r="F247" s="14" t="n">
        <x:v>84013757</x:v>
      </x:c>
      <x:c r="G247" s="14" t="n">
        <x:f>IF(E247=1,SUMIF($C$5:$C$385,C247,$F$5:$F$385),0)</x:f>
        <x:v>193796953</x:v>
      </x:c>
      <x:c r="H247" s="16" t="n">
        <x:f>IF(E247=1,F247/G247,0)</x:f>
        <x:v>0.43351433394311417</x:v>
      </x:c>
      <x:c r="I247" s="2" t="str">
        <x:v>OD249</x:v>
      </x:c>
      <x:c r="J247" s="2" t="n">
        <x:v>244</x:v>
      </x:c>
    </x:row>
    <x:row r="248" ht="21" customHeight="1">
      <x:c r="A248" s="8" t="str">
        <x:v>4012</x:v>
      </x:c>
      <x:c r="B248" s="2" t="str">
        <x:v>버스</x:v>
      </x:c>
      <x:c r="C248" s="2" t="str">
        <x:v>I3207</x:v>
      </x:c>
      <x:c r="D248" s="2" t="str">
        <x:v>자동차</x:v>
      </x:c>
      <x:c r="E248" s="2" t="n">
        <x:v>1</x:v>
      </x:c>
      <x:c r="F248" s="14" t="n">
        <x:v>3184593</x:v>
      </x:c>
      <x:c r="G248" s="14" t="n">
        <x:f>IF(E248=1,SUMIF($C$5:$C$385,C248,$F$5:$F$385),0)</x:f>
        <x:v>193796953</x:v>
      </x:c>
      <x:c r="H248" s="16" t="n">
        <x:f>IF(E248=1,F248/G248,0)</x:f>
        <x:v>0.01643262678128897</x:v>
      </x:c>
      <x:c r="I248" s="2" t="str">
        <x:v>OD250</x:v>
      </x:c>
      <x:c r="J248" s="2" t="n">
        <x:v>245</x:v>
      </x:c>
    </x:row>
    <x:row r="249" ht="21" customHeight="1">
      <x:c r="A249" s="8" t="str">
        <x:v>4013</x:v>
      </x:c>
      <x:c r="B249" s="2" t="str">
        <x:v>트럭</x:v>
      </x:c>
      <x:c r="C249" s="2" t="str">
        <x:v>I3207</x:v>
      </x:c>
      <x:c r="D249" s="2" t="str">
        <x:v>자동차</x:v>
      </x:c>
      <x:c r="E249" s="2" t="n">
        <x:v>1</x:v>
      </x:c>
      <x:c r="F249" s="14" t="n">
        <x:v>5598431</x:v>
      </x:c>
      <x:c r="G249" s="14" t="n">
        <x:f>IF(E249=1,SUMIF($C$5:$C$385,C249,$F$5:$F$385),0)</x:f>
        <x:v>193796953</x:v>
      </x:c>
      <x:c r="H249" s="16" t="n">
        <x:f>IF(E249=1,F249/G249,0)</x:f>
        <x:v>0.0288881270491389</x:v>
      </x:c>
      <x:c r="I249" s="2" t="str">
        <x:v>OD251</x:v>
      </x:c>
      <x:c r="J249" s="2" t="n">
        <x:v>246</x:v>
      </x:c>
    </x:row>
    <x:row r="250" ht="21" customHeight="1">
      <x:c r="A250" s="8" t="str">
        <x:v>4021</x:v>
      </x:c>
      <x:c r="B250" s="2" t="str">
        <x:v>특장차</x:v>
      </x:c>
      <x:c r="C250" s="2" t="str">
        <x:v>I3207</x:v>
      </x:c>
      <x:c r="D250" s="2" t="str">
        <x:v>자동차</x:v>
      </x:c>
      <x:c r="E250" s="2" t="n">
        <x:v>1</x:v>
      </x:c>
      <x:c r="F250" s="14" t="n">
        <x:v>2386268</x:v>
      </x:c>
      <x:c r="G250" s="14" t="n">
        <x:f>IF(E250=1,SUMIF($C$5:$C$385,C250,$F$5:$F$385),0)</x:f>
        <x:v>193796953</x:v>
      </x:c>
      <x:c r="H250" s="16" t="n">
        <x:f>IF(E250=1,F250/G250,0)</x:f>
        <x:v>0.012313237969226482</x:v>
      </x:c>
      <x:c r="I250" s="2" t="str">
        <x:v>OD252</x:v>
      </x:c>
      <x:c r="J250" s="2" t="n">
        <x:v>247</x:v>
      </x:c>
    </x:row>
    <x:row r="251" ht="21" customHeight="1">
      <x:c r="A251" s="8" t="str">
        <x:v>4022</x:v>
      </x:c>
      <x:c r="B251" s="2" t="str">
        <x:v>트레일러 및 컨테이너</x:v>
      </x:c>
      <x:c r="C251" s="2" t="str">
        <x:v>I3207</x:v>
      </x:c>
      <x:c r="D251" s="2" t="str">
        <x:v>자동차</x:v>
      </x:c>
      <x:c r="E251" s="2" t="n">
        <x:v>1</x:v>
      </x:c>
      <x:c r="F251" s="14" t="n">
        <x:v>397685</x:v>
      </x:c>
      <x:c r="G251" s="14" t="n">
        <x:f>IF(E251=1,SUMIF($C$5:$C$385,C251,$F$5:$F$385),0)</x:f>
        <x:v>193796953</x:v>
      </x:c>
      <x:c r="H251" s="16" t="n">
        <x:f>IF(E251=1,F251/G251,0)</x:f>
        <x:v>0.0020520704471550695</x:v>
      </x:c>
      <x:c r="I251" s="2" t="str">
        <x:v>OD253</x:v>
      </x:c>
      <x:c r="J251" s="2" t="n">
        <x:v>248</x:v>
      </x:c>
    </x:row>
    <x:row r="252" ht="21" customHeight="1">
      <x:c r="A252" s="8" t="str">
        <x:v>4031</x:v>
      </x:c>
      <x:c r="B252" s="2" t="str">
        <x:v>자동차용 엔진</x:v>
      </x:c>
      <x:c r="C252" s="2" t="str">
        <x:v>I3207</x:v>
      </x:c>
      <x:c r="D252" s="2" t="str">
        <x:v>자동차</x:v>
      </x:c>
      <x:c r="E252" s="2" t="n">
        <x:v>1</x:v>
      </x:c>
      <x:c r="F252" s="14" t="n">
        <x:v>18368773</x:v>
      </x:c>
      <x:c r="G252" s="14" t="n">
        <x:f>IF(E252=1,SUMIF($C$5:$C$385,C252,$F$5:$F$385),0)</x:f>
        <x:v>193796953</x:v>
      </x:c>
      <x:c r="H252" s="16" t="n">
        <x:f>IF(E252=1,F252/G252,0)</x:f>
        <x:v>0.09478360064825168</x:v>
      </x:c>
      <x:c r="I252" s="2" t="str">
        <x:v>OD254</x:v>
      </x:c>
      <x:c r="J252" s="2" t="n">
        <x:v>249</x:v>
      </x:c>
    </x:row>
    <x:row r="253" ht="21" customHeight="1">
      <x:c r="A253" s="8" t="str">
        <x:v>4032</x:v>
      </x:c>
      <x:c r="B253" s="2" t="str">
        <x:v>자동차 부분품</x:v>
      </x:c>
      <x:c r="C253" s="2" t="str">
        <x:v>I3207</x:v>
      </x:c>
      <x:c r="D253" s="2" t="str">
        <x:v>자동차</x:v>
      </x:c>
      <x:c r="E253" s="2" t="n">
        <x:v>1</x:v>
      </x:c>
      <x:c r="F253" s="14" t="n">
        <x:v>79847446</x:v>
      </x:c>
      <x:c r="G253" s="14" t="n">
        <x:f>IF(E253=1,SUMIF($C$5:$C$385,C253,$F$5:$F$385),0)</x:f>
        <x:v>193796953</x:v>
      </x:c>
      <x:c r="H253" s="16" t="n">
        <x:f>IF(E253=1,F253/G253,0)</x:f>
        <x:v>0.41201600316182474</x:v>
      </x:c>
      <x:c r="I253" s="2" t="str">
        <x:v>OD255</x:v>
      </x:c>
      <x:c r="J253" s="2" t="n">
        <x:v>250</x:v>
      </x:c>
    </x:row>
    <x:row r="254" ht="21" customHeight="1">
      <x:c r="A254" s="8" t="str">
        <x:v>4101</x:v>
      </x:c>
      <x:c r="B254" s="2" t="str">
        <x:v>강철제 선박</x:v>
      </x:c>
      <x:c r="C254" s="2" t="str">
        <x:v>I3312</x:v>
      </x:c>
      <x:c r="D254" s="2" t="str">
        <x:v>조선</x:v>
      </x:c>
      <x:c r="E254" s="2" t="n">
        <x:v>1</x:v>
      </x:c>
      <x:c r="F254" s="14" t="n">
        <x:v>23938639</x:v>
      </x:c>
      <x:c r="G254" s="14" t="n">
        <x:f>IF(E254=1,SUMIF($C$5:$C$385,C254,$F$5:$F$385),0)</x:f>
        <x:v>32900780</x:v>
      </x:c>
      <x:c r="H254" s="16" t="n">
        <x:f>IF(E254=1,F254/G254,0)</x:f>
        <x:v>0.727600956573066</x:v>
      </x:c>
      <x:c r="I254" s="2" t="str">
        <x:v>OD256</x:v>
      </x:c>
      <x:c r="J254" s="2" t="n">
        <x:v>251</x:v>
      </x:c>
    </x:row>
    <x:row r="255" ht="21" customHeight="1">
      <x:c r="A255" s="8" t="str">
        <x:v>4102</x:v>
      </x:c>
      <x:c r="B255" s="2" t="str">
        <x:v>기타 선박</x:v>
      </x:c>
      <x:c r="C255" s="2" t="str">
        <x:v>I3312</x:v>
      </x:c>
      <x:c r="D255" s="2" t="str">
        <x:v>조선</x:v>
      </x:c>
      <x:c r="E255" s="2" t="n">
        <x:v>1</x:v>
      </x:c>
      <x:c r="F255" s="14" t="n">
        <x:v>5258105</x:v>
      </x:c>
      <x:c r="G255" s="14" t="n">
        <x:f>IF(E255=1,SUMIF($C$5:$C$385,C255,$F$5:$F$385),0)</x:f>
        <x:v>32900780</x:v>
      </x:c>
      <x:c r="H255" s="16" t="n">
        <x:f>IF(E255=1,F255/G255,0)</x:f>
        <x:v>0.15981703169347353</x:v>
      </x:c>
      <x:c r="I255" s="2" t="str">
        <x:v>OD257</x:v>
      </x:c>
      <x:c r="J255" s="2" t="n">
        <x:v>252</x:v>
      </x:c>
    </x:row>
    <x:row r="256" ht="21" customHeight="1">
      <x:c r="A256" s="8" t="str">
        <x:v>4103</x:v>
      </x:c>
      <x:c r="B256" s="2" t="str">
        <x:v>선박 수리 및 부분품</x:v>
      </x:c>
      <x:c r="C256" s="2" t="str">
        <x:v>I3312</x:v>
      </x:c>
      <x:c r="D256" s="2" t="str">
        <x:v>조선</x:v>
      </x:c>
      <x:c r="E256" s="2" t="n">
        <x:v>1</x:v>
      </x:c>
      <x:c r="F256" s="14" t="n">
        <x:v>3704036</x:v>
      </x:c>
      <x:c r="G256" s="14" t="n">
        <x:f>IF(E256=1,SUMIF($C$5:$C$385,C256,$F$5:$F$385),0)</x:f>
        <x:v>32900780</x:v>
      </x:c>
      <x:c r="H256" s="16" t="n">
        <x:f>IF(E256=1,F256/G256,0)</x:f>
        <x:v>0.11258201173346043</x:v>
      </x:c>
      <x:c r="I256" s="2" t="str">
        <x:v>OD258</x:v>
      </x:c>
      <x:c r="J256" s="2" t="n">
        <x:v>253</x:v>
      </x:c>
    </x:row>
    <x:row r="257" ht="21" customHeight="1">
      <x:c r="A257" s="8" t="str">
        <x:v>4210</x:v>
      </x:c>
      <x:c r="B257" s="2" t="str">
        <x:v>철도차량</x:v>
      </x:c>
      <x:c r="C257" s="2" t="str">
        <x:v>I3208</x:v>
      </x:c>
      <x:c r="D257" s="2" t="str">
        <x:v>철도</x:v>
      </x:c>
      <x:c r="E257" s="2" t="n">
        <x:v>1</x:v>
      </x:c>
      <x:c r="F257" s="14" t="n">
        <x:v>2161309</x:v>
      </x:c>
      <x:c r="G257" s="14" t="n">
        <x:f>IF(E257=1,SUMIF($C$5:$C$385,C257,$F$5:$F$385),0)</x:f>
        <x:v>2161309</x:v>
      </x:c>
      <x:c r="H257" s="16" t="n">
        <x:f>IF(E257=1,F257/G257,0)</x:f>
        <x:v>1</x:v>
      </x:c>
      <x:c r="I257" s="2" t="str">
        <x:v>OD259</x:v>
      </x:c>
      <x:c r="J257" s="2" t="n">
        <x:v>254</x:v>
      </x:c>
    </x:row>
    <x:row r="258" ht="21" customHeight="1">
      <x:c r="A258" s="8" t="str">
        <x:v>4220</x:v>
      </x:c>
      <x:c r="B258" s="2" t="str">
        <x:v>항공기</x:v>
      </x:c>
      <x:c r="C258" s="2" t="str">
        <x:v>I3109</x:v>
      </x:c>
      <x:c r="D258" s="2" t="str">
        <x:v>항공</x:v>
      </x:c>
      <x:c r="E258" s="2" t="n">
        <x:v>1</x:v>
      </x:c>
      <x:c r="F258" s="14" t="n">
        <x:v>6075984</x:v>
      </x:c>
      <x:c r="G258" s="14" t="n">
        <x:f>IF(E258=1,SUMIF($C$5:$C$385,C258,$F$5:$F$385),0)</x:f>
        <x:v>6075984</x:v>
      </x:c>
      <x:c r="H258" s="16" t="n">
        <x:f>IF(E258=1,F258/G258,0)</x:f>
        <x:v>1</x:v>
      </x:c>
      <x:c r="I258" s="2" t="str">
        <x:v>OD260</x:v>
      </x:c>
      <x:c r="J258" s="2" t="n">
        <x:v>255</x:v>
      </x:c>
    </x:row>
    <x:row r="259" ht="21" customHeight="1">
      <x:c r="A259" s="8" t="str">
        <x:v>4291</x:v>
      </x:c>
      <x:c r="B259" s="2" t="str">
        <x:v>모터사이클</x:v>
      </x:c>
      <x:c r="C259" s="2" t="str">
        <x:v>I3209</x:v>
      </x:c>
      <x:c r="D259" s="2" t="str">
        <x:v>기타 수송장비</x:v>
      </x:c>
      <x:c r="E259" s="2" t="n">
        <x:v>1</x:v>
      </x:c>
      <x:c r="F259" s="14" t="n">
        <x:v>99532</x:v>
      </x:c>
      <x:c r="G259" s="14" t="n">
        <x:f>IF(E259=1,SUMIF($C$5:$C$385,C259,$F$5:$F$385),0)</x:f>
        <x:v>2112400</x:v>
      </x:c>
      <x:c r="H259" s="16" t="n">
        <x:f>IF(E259=1,F259/G259,0)</x:f>
        <x:v>0.047117970081423974</x:v>
      </x:c>
      <x:c r="I259" s="2" t="str">
        <x:v>OD261</x:v>
      </x:c>
      <x:c r="J259" s="2" t="n">
        <x:v>256</x:v>
      </x:c>
    </x:row>
    <x:row r="260" ht="21" customHeight="1">
      <x:c r="A260" s="8" t="str">
        <x:v>4299</x:v>
      </x:c>
      <x:c r="B260" s="2" t="str">
        <x:v>기타 운수장비</x:v>
      </x:c>
      <x:c r="C260" s="2" t="str">
        <x:v>I3209</x:v>
      </x:c>
      <x:c r="D260" s="2" t="str">
        <x:v>기타 수송장비</x:v>
      </x:c>
      <x:c r="E260" s="2" t="n">
        <x:v>1</x:v>
      </x:c>
      <x:c r="F260" s="14" t="n">
        <x:v>2012868</x:v>
      </x:c>
      <x:c r="G260" s="14" t="n">
        <x:f>IF(E260=1,SUMIF($C$5:$C$385,C260,$F$5:$F$385),0)</x:f>
        <x:v>2112400</x:v>
      </x:c>
      <x:c r="H260" s="16" t="n">
        <x:f>IF(E260=1,F260/G260,0)</x:f>
        <x:v>0.9528820299185761</x:v>
      </x:c>
      <x:c r="I260" s="2" t="str">
        <x:v>OD262</x:v>
      </x:c>
      <x:c r="J260" s="2" t="n">
        <x:v>257</x:v>
      </x:c>
    </x:row>
    <x:row r="261" ht="21" customHeight="1">
      <x:c r="A261" s="8" t="str">
        <x:v>4311</x:v>
      </x:c>
      <x:c r="B261" s="2" t="str">
        <x:v>목재 가구</x:v>
      </x:c>
      <x:c r="C261" s="2" t="str">
        <x:v>I3409</x:v>
      </x:c>
      <x:c r="D261" s="2" t="str">
        <x:v>가구</x:v>
      </x:c>
      <x:c r="E261" s="2" t="n">
        <x:v>1</x:v>
      </x:c>
      <x:c r="F261" s="14" t="n">
        <x:v>8375748</x:v>
      </x:c>
      <x:c r="G261" s="14" t="n">
        <x:f>IF(E261=1,SUMIF($C$5:$C$385,C261,$F$5:$F$385),0)</x:f>
        <x:v>13137772</x:v>
      </x:c>
      <x:c r="H261" s="16" t="n">
        <x:f>IF(E261=1,F261/G261,0)</x:f>
        <x:v>0.6375318432988485</x:v>
      </x:c>
      <x:c r="I261" s="2" t="str">
        <x:v>OD263</x:v>
      </x:c>
      <x:c r="J261" s="2" t="n">
        <x:v>258</x:v>
      </x:c>
    </x:row>
    <x:row r="262" ht="21" customHeight="1">
      <x:c r="A262" s="8" t="str">
        <x:v>4312</x:v>
      </x:c>
      <x:c r="B262" s="2" t="str">
        <x:v>금속 가구</x:v>
      </x:c>
      <x:c r="C262" s="2" t="str">
        <x:v>I3409</x:v>
      </x:c>
      <x:c r="D262" s="2" t="str">
        <x:v>가구</x:v>
      </x:c>
      <x:c r="E262" s="2" t="n">
        <x:v>1</x:v>
      </x:c>
      <x:c r="F262" s="14" t="n">
        <x:v>2273400</x:v>
      </x:c>
      <x:c r="G262" s="14" t="n">
        <x:f>IF(E262=1,SUMIF($C$5:$C$385,C262,$F$5:$F$385),0)</x:f>
        <x:v>13137772</x:v>
      </x:c>
      <x:c r="H262" s="16" t="n">
        <x:f>IF(E262=1,F262/G262,0)</x:f>
        <x:v>0.1730430395656128</x:v>
      </x:c>
      <x:c r="I262" s="2" t="str">
        <x:v>OD264</x:v>
      </x:c>
      <x:c r="J262" s="2" t="n">
        <x:v>259</x:v>
      </x:c>
    </x:row>
    <x:row r="263" ht="21" customHeight="1">
      <x:c r="A263" s="8" t="str">
        <x:v>4319</x:v>
      </x:c>
      <x:c r="B263" s="2" t="str">
        <x:v>기타 가구</x:v>
      </x:c>
      <x:c r="C263" s="2" t="str">
        <x:v>I3409</x:v>
      </x:c>
      <x:c r="D263" s="2" t="str">
        <x:v>가구</x:v>
      </x:c>
      <x:c r="E263" s="2" t="n">
        <x:v>1</x:v>
      </x:c>
      <x:c r="F263" s="14" t="n">
        <x:v>2488624</x:v>
      </x:c>
      <x:c r="G263" s="14" t="n">
        <x:f>IF(E263=1,SUMIF($C$5:$C$385,C263,$F$5:$F$385),0)</x:f>
        <x:v>13137772</x:v>
      </x:c>
      <x:c r="H263" s="16" t="n">
        <x:f>IF(E263=1,F263/G263,0)</x:f>
        <x:v>0.18942511713553867</x:v>
      </x:c>
      <x:c r="I263" s="2" t="str">
        <x:v>OD265</x:v>
      </x:c>
      <x:c r="J263" s="2" t="n">
        <x:v>260</x:v>
      </x:c>
    </x:row>
    <x:row r="264" ht="21" customHeight="1">
      <x:c r="A264" s="8" t="str">
        <x:v>4391</x:v>
      </x:c>
      <x:c r="B264" s="2" t="str">
        <x:v>장난감 및 오락용품</x:v>
      </x:c>
      <x:c r="C264" s="2" t="str">
        <x:v>I3410</x:v>
      </x:c>
      <x:c r="D264" s="2" t="str">
        <x:v>기타 제조업</x:v>
      </x:c>
      <x:c r="E264" s="2" t="n">
        <x:v>1</x:v>
      </x:c>
      <x:c r="F264" s="14" t="n">
        <x:v>703844</x:v>
      </x:c>
      <x:c r="G264" s="14" t="n">
        <x:f>IF(E264=1,SUMIF($C$5:$C$385,C264,$F$5:$F$385),0)</x:f>
        <x:v>73113040</x:v>
      </x:c>
      <x:c r="H264" s="16" t="n">
        <x:f>IF(E264=1,F264/G264,0)</x:f>
        <x:v>0.009626791609266966</x:v>
      </x:c>
      <x:c r="I264" s="2" t="str">
        <x:v>OD266</x:v>
      </x:c>
      <x:c r="J264" s="2" t="n">
        <x:v>261</x:v>
      </x:c>
    </x:row>
    <x:row r="265" ht="21" customHeight="1">
      <x:c r="A265" s="8" t="str">
        <x:v>4392</x:v>
      </x:c>
      <x:c r="B265" s="2" t="str">
        <x:v>운동 및 경기용품</x:v>
      </x:c>
      <x:c r="C265" s="2" t="str">
        <x:v>I3410</x:v>
      </x:c>
      <x:c r="D265" s="2" t="str">
        <x:v>기타 제조업</x:v>
      </x:c>
      <x:c r="E265" s="2" t="n">
        <x:v>1</x:v>
      </x:c>
      <x:c r="F265" s="14" t="n">
        <x:v>1472315</x:v>
      </x:c>
      <x:c r="G265" s="14" t="n">
        <x:f>IF(E265=1,SUMIF($C$5:$C$385,C265,$F$5:$F$385),0)</x:f>
        <x:v>73113040</x:v>
      </x:c>
      <x:c r="H265" s="16" t="n">
        <x:f>IF(E265=1,F265/G265,0)</x:f>
        <x:v>0.020137515824810458</x:v>
      </x:c>
      <x:c r="I265" s="2" t="str">
        <x:v>OD267</x:v>
      </x:c>
      <x:c r="J265" s="2" t="n">
        <x:v>262</x:v>
      </x:c>
    </x:row>
    <x:row r="266" ht="21" customHeight="1">
      <x:c r="A266" s="8" t="str">
        <x:v>4393</x:v>
      </x:c>
      <x:c r="B266" s="2" t="str">
        <x:v>악기</x:v>
      </x:c>
      <x:c r="C266" s="2" t="str">
        <x:v>I3410</x:v>
      </x:c>
      <x:c r="D266" s="2" t="str">
        <x:v>기타 제조업</x:v>
      </x:c>
      <x:c r="E266" s="2" t="n">
        <x:v>1</x:v>
      </x:c>
      <x:c r="F266" s="14" t="n">
        <x:v>239845</x:v>
      </x:c>
      <x:c r="G266" s="14" t="n">
        <x:f>IF(E266=1,SUMIF($C$5:$C$385,C266,$F$5:$F$385),0)</x:f>
        <x:v>73113040</x:v>
      </x:c>
      <x:c r="H266" s="16" t="n">
        <x:f>IF(E266=1,F266/G266,0)</x:f>
        <x:v>0.0032804681627244606</x:v>
      </x:c>
      <x:c r="I266" s="2" t="str">
        <x:v>OD268</x:v>
      </x:c>
      <x:c r="J266" s="2" t="n">
        <x:v>263</x:v>
      </x:c>
    </x:row>
    <x:row r="267" ht="21" customHeight="1">
      <x:c r="A267" s="8" t="str">
        <x:v>4394</x:v>
      </x:c>
      <x:c r="B267" s="2" t="str">
        <x:v>문구용품</x:v>
      </x:c>
      <x:c r="C267" s="2" t="str">
        <x:v>I3410</x:v>
      </x:c>
      <x:c r="D267" s="2" t="str">
        <x:v>기타 제조업</x:v>
      </x:c>
      <x:c r="E267" s="2" t="n">
        <x:v>1</x:v>
      </x:c>
      <x:c r="F267" s="14" t="n">
        <x:v>836706</x:v>
      </x:c>
      <x:c r="G267" s="14" t="n">
        <x:f>IF(E267=1,SUMIF($C$5:$C$385,C267,$F$5:$F$385),0)</x:f>
        <x:v>73113040</x:v>
      </x:c>
      <x:c r="H267" s="16" t="n">
        <x:f>IF(E267=1,F267/G267,0)</x:f>
        <x:v>0.011444005063939347</x:v>
      </x:c>
      <x:c r="I267" s="2" t="str">
        <x:v>OD269</x:v>
      </x:c>
      <x:c r="J267" s="2" t="n">
        <x:v>264</x:v>
      </x:c>
    </x:row>
    <x:row r="268" ht="21" customHeight="1">
      <x:c r="A268" s="8" t="str">
        <x:v>4395</x:v>
      </x:c>
      <x:c r="B268" s="2" t="str">
        <x:v>귀금속 및 보석</x:v>
      </x:c>
      <x:c r="C268" s="2" t="str">
        <x:v>I3410</x:v>
      </x:c>
      <x:c r="D268" s="2" t="str">
        <x:v>기타 제조업</x:v>
      </x:c>
      <x:c r="E268" s="2" t="n">
        <x:v>1</x:v>
      </x:c>
      <x:c r="F268" s="14" t="n">
        <x:v>2006477</x:v>
      </x:c>
      <x:c r="G268" s="14" t="n">
        <x:f>IF(E268=1,SUMIF($C$5:$C$385,C268,$F$5:$F$385),0)</x:f>
        <x:v>73113040</x:v>
      </x:c>
      <x:c r="H268" s="16" t="n">
        <x:f>IF(E268=1,F268/G268,0)</x:f>
        <x:v>0.027443490244695064</x:v>
      </x:c>
      <x:c r="I268" s="2" t="str">
        <x:v>OD270</x:v>
      </x:c>
      <x:c r="J268" s="2" t="n">
        <x:v>265</x:v>
      </x:c>
    </x:row>
    <x:row r="269" ht="21" customHeight="1">
      <x:c r="A269" s="8" t="str">
        <x:v>4396</x:v>
      </x:c>
      <x:c r="B269" s="2" t="str">
        <x:v>모형 및 장식용품</x:v>
      </x:c>
      <x:c r="C269" s="2" t="str">
        <x:v>I3410</x:v>
      </x:c>
      <x:c r="D269" s="2" t="str">
        <x:v>기타 제조업</x:v>
      </x:c>
      <x:c r="E269" s="2" t="n">
        <x:v>1</x:v>
      </x:c>
      <x:c r="F269" s="14" t="n">
        <x:v>3987670</x:v>
      </x:c>
      <x:c r="G269" s="14" t="n">
        <x:f>IF(E269=1,SUMIF($C$5:$C$385,C269,$F$5:$F$385),0)</x:f>
        <x:v>73113040</x:v>
      </x:c>
      <x:c r="H269" s="16" t="n">
        <x:f>IF(E269=1,F269/G269,0)</x:f>
        <x:v>0.05454115982593529</x:v>
      </x:c>
      <x:c r="I269" s="2" t="str">
        <x:v>OD271</x:v>
      </x:c>
      <x:c r="J269" s="2" t="n">
        <x:v>266</x:v>
      </x:c>
    </x:row>
    <x:row r="270" ht="21" customHeight="1">
      <x:c r="A270" s="8" t="str">
        <x:v>4399</x:v>
      </x:c>
      <x:c r="B270" s="2" t="str">
        <x:v>기타 제조업 제품</x:v>
      </x:c>
      <x:c r="C270" s="2" t="str">
        <x:v>I3410</x:v>
      </x:c>
      <x:c r="D270" s="2" t="str">
        <x:v>기타 제조업</x:v>
      </x:c>
      <x:c r="E270" s="2" t="n">
        <x:v>1</x:v>
      </x:c>
      <x:c r="F270" s="14" t="n">
        <x:v>2030198</x:v>
      </x:c>
      <x:c r="G270" s="14" t="n">
        <x:f>IF(E270=1,SUMIF($C$5:$C$385,C270,$F$5:$F$385),0)</x:f>
        <x:v>73113040</x:v>
      </x:c>
      <x:c r="H270" s="16" t="n">
        <x:f>IF(E270=1,F270/G270,0)</x:f>
        <x:v>0.02776793305270852</x:v>
      </x:c>
      <x:c r="I270" s="2" t="str">
        <x:v>OD272</x:v>
      </x:c>
      <x:c r="J270" s="2" t="n">
        <x:v>267</x:v>
      </x:c>
    </x:row>
    <x:row r="271" ht="21" customHeight="1">
      <x:c r="A271" s="8" t="str">
        <x:v>4401</x:v>
      </x:c>
      <x:c r="B271" s="2" t="str">
        <x:v>제조임가공서비스</x:v>
      </x:c>
      <x:c r="C271" s="2" t="str">
        <x:v>I3410</x:v>
      </x:c>
      <x:c r="D271" s="2" t="str">
        <x:v>기타 제조업</x:v>
      </x:c>
      <x:c r="E271" s="2" t="n">
        <x:v>1</x:v>
      </x:c>
      <x:c r="F271" s="14" t="n">
        <x:v>48182302</x:v>
      </x:c>
      <x:c r="G271" s="14" t="n">
        <x:f>IF(E271=1,SUMIF($C$5:$C$385,C271,$F$5:$F$385),0)</x:f>
        <x:v>73113040</x:v>
      </x:c>
      <x:c r="H271" s="16" t="n">
        <x:f>IF(E271=1,F271/G271,0)</x:f>
        <x:v>0.6590110601337327</x:v>
      </x:c>
      <x:c r="I271" s="2" t="str">
        <x:v>OD273</x:v>
      </x:c>
      <x:c r="J271" s="2" t="n">
        <x:v>268</x:v>
      </x:c>
    </x:row>
    <x:row r="272" ht="21" customHeight="1">
      <x:c r="A272" s="8" t="str">
        <x:v>4402</x:v>
      </x:c>
      <x:c r="B272" s="2" t="str">
        <x:v>산업용 기계 및 장비 수리</x:v>
      </x:c>
      <x:c r="C272" s="2" t="str">
        <x:v>I3410</x:v>
      </x:c>
      <x:c r="D272" s="2" t="str">
        <x:v>기타 제조업</x:v>
      </x:c>
      <x:c r="E272" s="2" t="n">
        <x:v>1</x:v>
      </x:c>
      <x:c r="F272" s="14" t="n">
        <x:v>13653683</x:v>
      </x:c>
      <x:c r="G272" s="14" t="n">
        <x:f>IF(E272=1,SUMIF($C$5:$C$385,C272,$F$5:$F$385),0)</x:f>
        <x:v>73113040</x:v>
      </x:c>
      <x:c r="H272" s="16" t="n">
        <x:f>IF(E272=1,F272/G272,0)</x:f>
        <x:v>0.18674757608218726</x:v>
      </x:c>
      <x:c r="I272" s="2" t="str">
        <x:v>OD274</x:v>
      </x:c>
      <x:c r="J272" s="2" t="n">
        <x:v>269</x:v>
      </x:c>
    </x:row>
    <x:row r="273" ht="21" customHeight="1">
      <x:c r="A273" s="8" t="str">
        <x:v>4501</x:v>
      </x:c>
      <x:c r="B273" s="2" t="str">
        <x:v>수력</x:v>
      </x:c>
      <x:c r="C273" s="2" t="str">
        <x:v>I4</x:v>
      </x:c>
      <x:c r="D273" s="2" t="str">
        <x:v>전기가스증기수도</x:v>
      </x:c>
      <x:c r="E273" s="2" t="n">
        <x:v>0</x:v>
      </x:c>
      <x:c r="F273" s="14" t="n">
        <x:v>796286</x:v>
      </x:c>
      <x:c r="G273" s="14" t="n">
        <x:f>IF(E273=1,SUMIF($C$5:$C$385,C273,$F$5:$F$385),0)</x:f>
        <x:v>0</x:v>
      </x:c>
      <x:c r="H273" s="16" t="n">
        <x:f>IF(E273=1,F273/G273,0)</x:f>
        <x:v>0</x:v>
      </x:c>
      <x:c r="I273" s="2" t="str">
        <x:v>OD275</x:v>
      </x:c>
      <x:c r="J273" s="2" t="n">
        <x:v>270</x:v>
      </x:c>
    </x:row>
    <x:row r="274" ht="21" customHeight="1">
      <x:c r="A274" s="8" t="str">
        <x:v>4502</x:v>
      </x:c>
      <x:c r="B274" s="2" t="str">
        <x:v>화력</x:v>
      </x:c>
      <x:c r="C274" s="2" t="str">
        <x:v>I4</x:v>
      </x:c>
      <x:c r="D274" s="2" t="str">
        <x:v>전기가스증기수도</x:v>
      </x:c>
      <x:c r="E274" s="2" t="n">
        <x:v>0</x:v>
      </x:c>
      <x:c r="F274" s="14" t="n">
        <x:v>45773128</x:v>
      </x:c>
      <x:c r="G274" s="14" t="n">
        <x:f>IF(E274=1,SUMIF($C$5:$C$385,C274,$F$5:$F$385),0)</x:f>
        <x:v>0</x:v>
      </x:c>
      <x:c r="H274" s="16" t="n">
        <x:f>IF(E274=1,F274/G274,0)</x:f>
        <x:v>0</x:v>
      </x:c>
      <x:c r="I274" s="2" t="str">
        <x:v>OD276</x:v>
      </x:c>
      <x:c r="J274" s="2" t="n">
        <x:v>271</x:v>
      </x:c>
    </x:row>
    <x:row r="275" ht="21" customHeight="1">
      <x:c r="A275" s="8" t="str">
        <x:v>4503</x:v>
      </x:c>
      <x:c r="B275" s="2" t="str">
        <x:v>원자력</x:v>
      </x:c>
      <x:c r="C275" s="2" t="str">
        <x:v>I4</x:v>
      </x:c>
      <x:c r="D275" s="2" t="str">
        <x:v>전기가스증기수도</x:v>
      </x:c>
      <x:c r="E275" s="2" t="n">
        <x:v>0</x:v>
      </x:c>
      <x:c r="F275" s="14" t="n">
        <x:v>9893880</x:v>
      </x:c>
      <x:c r="G275" s="14" t="n">
        <x:f>IF(E275=1,SUMIF($C$5:$C$385,C275,$F$5:$F$385),0)</x:f>
        <x:v>0</x:v>
      </x:c>
      <x:c r="H275" s="16" t="n">
        <x:f>IF(E275=1,F275/G275,0)</x:f>
        <x:v>0</x:v>
      </x:c>
      <x:c r="I275" s="2" t="str">
        <x:v>OD277</x:v>
      </x:c>
      <x:c r="J275" s="2" t="n">
        <x:v>272</x:v>
      </x:c>
    </x:row>
    <x:row r="276" ht="21" customHeight="1">
      <x:c r="A276" s="8" t="str">
        <x:v>4504</x:v>
      </x:c>
      <x:c r="B276" s="2" t="str">
        <x:v>자가발전</x:v>
      </x:c>
      <x:c r="C276" s="2" t="str">
        <x:v>I4</x:v>
      </x:c>
      <x:c r="D276" s="2" t="str">
        <x:v>전기가스증기수도</x:v>
      </x:c>
      <x:c r="E276" s="2" t="n">
        <x:v>0</x:v>
      </x:c>
      <x:c r="F276" s="14" t="n">
        <x:v>2632558</x:v>
      </x:c>
      <x:c r="G276" s="14" t="n">
        <x:f>IF(E276=1,SUMIF($C$5:$C$385,C276,$F$5:$F$385),0)</x:f>
        <x:v>0</x:v>
      </x:c>
      <x:c r="H276" s="16" t="n">
        <x:f>IF(E276=1,F276/G276,0)</x:f>
        <x:v>0</x:v>
      </x:c>
      <x:c r="I276" s="2" t="str">
        <x:v>OD278</x:v>
      </x:c>
      <x:c r="J276" s="2" t="n">
        <x:v>273</x:v>
      </x:c>
    </x:row>
    <x:row r="277" ht="21" customHeight="1">
      <x:c r="A277" s="8" t="str">
        <x:v>4505</x:v>
      </x:c>
      <x:c r="B277" s="2" t="str">
        <x:v>신재생에너지</x:v>
      </x:c>
      <x:c r="C277" s="2" t="str">
        <x:v>I4</x:v>
      </x:c>
      <x:c r="D277" s="2" t="str">
        <x:v>전기가스증기수도</x:v>
      </x:c>
      <x:c r="E277" s="2" t="n">
        <x:v>0</x:v>
      </x:c>
      <x:c r="F277" s="14" t="n">
        <x:v>4004716</x:v>
      </x:c>
      <x:c r="G277" s="14" t="n">
        <x:f>IF(E277=1,SUMIF($C$5:$C$385,C277,$F$5:$F$385),0)</x:f>
        <x:v>0</x:v>
      </x:c>
      <x:c r="H277" s="16" t="n">
        <x:f>IF(E277=1,F277/G277,0)</x:f>
        <x:v>0</x:v>
      </x:c>
      <x:c r="I277" s="2" t="str">
        <x:v>OD279</x:v>
      </x:c>
      <x:c r="J277" s="2" t="n">
        <x:v>274</x:v>
      </x:c>
    </x:row>
    <x:row r="278" ht="21" customHeight="1">
      <x:c r="A278" s="8" t="str">
        <x:v>4610</x:v>
      </x:c>
      <x:c r="B278" s="2" t="str">
        <x:v>도시가스</x:v>
      </x:c>
      <x:c r="C278" s="2" t="str">
        <x:v>I4</x:v>
      </x:c>
      <x:c r="D278" s="2" t="str">
        <x:v>전기가스증기수도</x:v>
      </x:c>
      <x:c r="E278" s="2" t="n">
        <x:v>0</x:v>
      </x:c>
      <x:c r="F278" s="14" t="n">
        <x:v>27452887</x:v>
      </x:c>
      <x:c r="G278" s="14" t="n">
        <x:f>IF(E278=1,SUMIF($C$5:$C$385,C278,$F$5:$F$385),0)</x:f>
        <x:v>0</x:v>
      </x:c>
      <x:c r="H278" s="16" t="n">
        <x:f>IF(E278=1,F278/G278,0)</x:f>
        <x:v>0</x:v>
      </x:c>
      <x:c r="I278" s="2" t="str">
        <x:v>OD280</x:v>
      </x:c>
      <x:c r="J278" s="2" t="n">
        <x:v>275</x:v>
      </x:c>
    </x:row>
    <x:row r="279" ht="21" customHeight="1">
      <x:c r="A279" s="8" t="str">
        <x:v>4620</x:v>
      </x:c>
      <x:c r="B279" s="2" t="str">
        <x:v>증기 및 온수 공급</x:v>
      </x:c>
      <x:c r="C279" s="2" t="str">
        <x:v>I4</x:v>
      </x:c>
      <x:c r="D279" s="2" t="str">
        <x:v>전기가스증기수도</x:v>
      </x:c>
      <x:c r="E279" s="2" t="n">
        <x:v>0</x:v>
      </x:c>
      <x:c r="F279" s="14" t="n">
        <x:v>6521900</x:v>
      </x:c>
      <x:c r="G279" s="14" t="n">
        <x:f>IF(E279=1,SUMIF($C$5:$C$385,C279,$F$5:$F$385),0)</x:f>
        <x:v>0</x:v>
      </x:c>
      <x:c r="H279" s="16" t="n">
        <x:f>IF(E279=1,F279/G279,0)</x:f>
        <x:v>0</x:v>
      </x:c>
      <x:c r="I279" s="2" t="str">
        <x:v>OD281</x:v>
      </x:c>
      <x:c r="J279" s="2" t="n">
        <x:v>276</x:v>
      </x:c>
    </x:row>
    <x:row r="280" ht="21" customHeight="1">
      <x:c r="A280" s="8" t="str">
        <x:v>4700</x:v>
      </x:c>
      <x:c r="B280" s="2" t="str">
        <x:v>수도</x:v>
      </x:c>
      <x:c r="C280" s="2" t="str">
        <x:v>I4</x:v>
      </x:c>
      <x:c r="D280" s="2" t="str">
        <x:v>전기가스증기수도</x:v>
      </x:c>
      <x:c r="E280" s="2" t="n">
        <x:v>0</x:v>
      </x:c>
      <x:c r="F280" s="14" t="n">
        <x:v>4603472</x:v>
      </x:c>
      <x:c r="G280" s="14" t="n">
        <x:f>IF(E280=1,SUMIF($C$5:$C$385,C280,$F$5:$F$385),0)</x:f>
        <x:v>0</x:v>
      </x:c>
      <x:c r="H280" s="16" t="n">
        <x:f>IF(E280=1,F280/G280,0)</x:f>
        <x:v>0</x:v>
      </x:c>
      <x:c r="I280" s="2" t="str">
        <x:v>OD282</x:v>
      </x:c>
      <x:c r="J280" s="2" t="n">
        <x:v>277</x:v>
      </x:c>
    </x:row>
    <x:row r="281" ht="21" customHeight="1">
      <x:c r="A281" s="8" t="str">
        <x:v>4801</x:v>
      </x:c>
      <x:c r="B281" s="2" t="str">
        <x:v>하수, 폐수 및 분뇨 처리(국공립)</x:v>
      </x:c>
      <x:c r="C281" s="2" t="str">
        <x:v>I5</x:v>
      </x:c>
      <x:c r="D281" s="2" t="str">
        <x:v>폐수처리 및 자원재활용</x:v>
      </x:c>
      <x:c r="E281" s="2" t="n">
        <x:v>0</x:v>
      </x:c>
      <x:c r="F281" s="14" t="n">
        <x:v>2937664</x:v>
      </x:c>
      <x:c r="G281" s="14" t="n">
        <x:f>IF(E281=1,SUMIF($C$5:$C$385,C281,$F$5:$F$385),0)</x:f>
        <x:v>0</x:v>
      </x:c>
      <x:c r="H281" s="16" t="n">
        <x:f>IF(E281=1,F281/G281,0)</x:f>
        <x:v>0</x:v>
      </x:c>
      <x:c r="I281" s="2" t="str">
        <x:v>OD283</x:v>
      </x:c>
      <x:c r="J281" s="2" t="n">
        <x:v>278</x:v>
      </x:c>
    </x:row>
    <x:row r="282" ht="21" customHeight="1">
      <x:c r="A282" s="8" t="str">
        <x:v>4802</x:v>
      </x:c>
      <x:c r="B282" s="2" t="str">
        <x:v>하수, 폐수 및 분뇨 처리(산업)</x:v>
      </x:c>
      <x:c r="C282" s="2" t="str">
        <x:v>I5</x:v>
      </x:c>
      <x:c r="D282" s="2" t="str">
        <x:v>폐수처리 및 자원재활용</x:v>
      </x:c>
      <x:c r="E282" s="2" t="n">
        <x:v>0</x:v>
      </x:c>
      <x:c r="F282" s="14" t="n">
        <x:v>1679393</x:v>
      </x:c>
      <x:c r="G282" s="14" t="n">
        <x:f>IF(E282=1,SUMIF($C$5:$C$385,C282,$F$5:$F$385),0)</x:f>
        <x:v>0</x:v>
      </x:c>
      <x:c r="H282" s="16" t="n">
        <x:f>IF(E282=1,F282/G282,0)</x:f>
        <x:v>0</x:v>
      </x:c>
      <x:c r="I282" s="2" t="str">
        <x:v>OD284</x:v>
      </x:c>
      <x:c r="J282" s="2" t="n">
        <x:v>279</x:v>
      </x:c>
    </x:row>
    <x:row r="283" ht="21" customHeight="1">
      <x:c r="A283" s="8" t="str">
        <x:v>4911</x:v>
      </x:c>
      <x:c r="B283" s="2" t="str">
        <x:v>폐기물 수집, 운반 및 처리(국공립)</x:v>
      </x:c>
      <x:c r="C283" s="2" t="str">
        <x:v>I5</x:v>
      </x:c>
      <x:c r="D283" s="2" t="str">
        <x:v>폐수처리 및 자원재활용</x:v>
      </x:c>
      <x:c r="E283" s="2" t="n">
        <x:v>0</x:v>
      </x:c>
      <x:c r="F283" s="14" t="n">
        <x:v>2533</x:v>
      </x:c>
      <x:c r="G283" s="14" t="n">
        <x:f>IF(E283=1,SUMIF($C$5:$C$385,C283,$F$5:$F$385),0)</x:f>
        <x:v>0</x:v>
      </x:c>
      <x:c r="H283" s="16" t="n">
        <x:f>IF(E283=1,F283/G283,0)</x:f>
        <x:v>0</x:v>
      </x:c>
      <x:c r="I283" s="2" t="str">
        <x:v>OD285</x:v>
      </x:c>
      <x:c r="J283" s="2" t="n">
        <x:v>280</x:v>
      </x:c>
    </x:row>
    <x:row r="284" ht="21" customHeight="1">
      <x:c r="A284" s="8" t="str">
        <x:v>4912</x:v>
      </x:c>
      <x:c r="B284" s="2" t="str">
        <x:v>폐기물 수집, 운반 및 처리(산업)</x:v>
      </x:c>
      <x:c r="C284" s="2" t="str">
        <x:v>I5</x:v>
      </x:c>
      <x:c r="D284" s="2" t="str">
        <x:v>폐수처리 및 자원재활용</x:v>
      </x:c>
      <x:c r="E284" s="2" t="n">
        <x:v>0</x:v>
      </x:c>
      <x:c r="F284" s="14" t="n">
        <x:v>9433727</x:v>
      </x:c>
      <x:c r="G284" s="14" t="n">
        <x:f>IF(E284=1,SUMIF($C$5:$C$385,C284,$F$5:$F$385),0)</x:f>
        <x:v>0</x:v>
      </x:c>
      <x:c r="H284" s="16" t="n">
        <x:f>IF(E284=1,F284/G284,0)</x:f>
        <x:v>0</x:v>
      </x:c>
      <x:c r="I284" s="2" t="str">
        <x:v>OD286</x:v>
      </x:c>
      <x:c r="J284" s="2" t="n">
        <x:v>281</x:v>
      </x:c>
    </x:row>
    <x:row r="285" ht="21" customHeight="1">
      <x:c r="A285" s="8" t="str">
        <x:v>4920</x:v>
      </x:c>
      <x:c r="B285" s="2" t="str">
        <x:v>자원재활용서비스</x:v>
      </x:c>
      <x:c r="C285" s="2" t="str">
        <x:v>I5</x:v>
      </x:c>
      <x:c r="D285" s="2" t="str">
        <x:v>폐수처리 및 자원재활용</x:v>
      </x:c>
      <x:c r="E285" s="2" t="n">
        <x:v>0</x:v>
      </x:c>
      <x:c r="F285" s="14" t="n">
        <x:v>5452271</x:v>
      </x:c>
      <x:c r="G285" s="14" t="n">
        <x:f>IF(E285=1,SUMIF($C$5:$C$385,C285,$F$5:$F$385),0)</x:f>
        <x:v>0</x:v>
      </x:c>
      <x:c r="H285" s="16" t="n">
        <x:f>IF(E285=1,F285/G285,0)</x:f>
        <x:v>0</x:v>
      </x:c>
      <x:c r="I285" s="2" t="str">
        <x:v>OD287</x:v>
      </x:c>
      <x:c r="J285" s="2" t="n">
        <x:v>282</x:v>
      </x:c>
    </x:row>
    <x:row r="286" ht="21" customHeight="1">
      <x:c r="A286" s="8" t="str">
        <x:v>5010</x:v>
      </x:c>
      <x:c r="B286" s="2" t="str">
        <x:v>주거용 건물</x:v>
      </x:c>
      <x:c r="C286" s="2" t="str">
        <x:v>I6</x:v>
      </x:c>
      <x:c r="D286" s="2" t="str">
        <x:v>건설</x:v>
      </x:c>
      <x:c r="E286" s="2" t="n">
        <x:v>0</x:v>
      </x:c>
      <x:c r="F286" s="14" t="n">
        <x:v>88851283</x:v>
      </x:c>
      <x:c r="G286" s="14" t="n">
        <x:f>IF(E286=1,SUMIF($C$5:$C$385,C286,$F$5:$F$385),0)</x:f>
        <x:v>0</x:v>
      </x:c>
      <x:c r="H286" s="16" t="n">
        <x:f>IF(E286=1,F286/G286,0)</x:f>
        <x:v>0</x:v>
      </x:c>
      <x:c r="I286" s="2" t="str">
        <x:v>OD288</x:v>
      </x:c>
      <x:c r="J286" s="2" t="n">
        <x:v>283</x:v>
      </x:c>
    </x:row>
    <x:row r="287" ht="21" customHeight="1">
      <x:c r="A287" s="8" t="str">
        <x:v>5020</x:v>
      </x:c>
      <x:c r="B287" s="2" t="str">
        <x:v>비주거용 건물</x:v>
      </x:c>
      <x:c r="C287" s="2" t="str">
        <x:v>I6</x:v>
      </x:c>
      <x:c r="D287" s="2" t="str">
        <x:v>건설</x:v>
      </x:c>
      <x:c r="E287" s="2" t="n">
        <x:v>0</x:v>
      </x:c>
      <x:c r="F287" s="14" t="n">
        <x:v>96126760</x:v>
      </x:c>
      <x:c r="G287" s="14" t="n">
        <x:f>IF(E287=1,SUMIF($C$5:$C$385,C287,$F$5:$F$385),0)</x:f>
        <x:v>0</x:v>
      </x:c>
      <x:c r="H287" s="16" t="n">
        <x:f>IF(E287=1,F287/G287,0)</x:f>
        <x:v>0</x:v>
      </x:c>
      <x:c r="I287" s="2" t="str">
        <x:v>OD289</x:v>
      </x:c>
      <x:c r="J287" s="2" t="n">
        <x:v>284</x:v>
      </x:c>
    </x:row>
    <x:row r="288" ht="21" customHeight="1">
      <x:c r="A288" s="8" t="str">
        <x:v>5030</x:v>
      </x:c>
      <x:c r="B288" s="2" t="str">
        <x:v>건축보수</x:v>
      </x:c>
      <x:c r="C288" s="2" t="str">
        <x:v>I6</x:v>
      </x:c>
      <x:c r="D288" s="2" t="str">
        <x:v>건설</x:v>
      </x:c>
      <x:c r="E288" s="2" t="n">
        <x:v>0</x:v>
      </x:c>
      <x:c r="F288" s="14" t="n">
        <x:v>14444742</x:v>
      </x:c>
      <x:c r="G288" s="14" t="n">
        <x:f>IF(E288=1,SUMIF($C$5:$C$385,C288,$F$5:$F$385),0)</x:f>
        <x:v>0</x:v>
      </x:c>
      <x:c r="H288" s="16" t="n">
        <x:f>IF(E288=1,F288/G288,0)</x:f>
        <x:v>0</x:v>
      </x:c>
      <x:c r="I288" s="2" t="str">
        <x:v>OD290</x:v>
      </x:c>
      <x:c r="J288" s="2" t="n">
        <x:v>285</x:v>
      </x:c>
    </x:row>
    <x:row r="289" ht="21" customHeight="1">
      <x:c r="A289" s="8" t="str">
        <x:v>5111</x:v>
      </x:c>
      <x:c r="B289" s="2" t="str">
        <x:v>도로시설</x:v>
      </x:c>
      <x:c r="C289" s="2" t="str">
        <x:v>I6</x:v>
      </x:c>
      <x:c r="D289" s="2" t="str">
        <x:v>건설</x:v>
      </x:c>
      <x:c r="E289" s="2" t="n">
        <x:v>0</x:v>
      </x:c>
      <x:c r="F289" s="14" t="n">
        <x:v>14685676</x:v>
      </x:c>
      <x:c r="G289" s="14" t="n">
        <x:f>IF(E289=1,SUMIF($C$5:$C$385,C289,$F$5:$F$385),0)</x:f>
        <x:v>0</x:v>
      </x:c>
      <x:c r="H289" s="16" t="n">
        <x:f>IF(E289=1,F289/G289,0)</x:f>
        <x:v>0</x:v>
      </x:c>
      <x:c r="I289" s="2" t="str">
        <x:v>OD291</x:v>
      </x:c>
      <x:c r="J289" s="2" t="n">
        <x:v>286</x:v>
      </x:c>
    </x:row>
    <x:row r="290" ht="21" customHeight="1">
      <x:c r="A290" s="8" t="str">
        <x:v>5112</x:v>
      </x:c>
      <x:c r="B290" s="2" t="str">
        <x:v>철도시설</x:v>
      </x:c>
      <x:c r="C290" s="2" t="str">
        <x:v>I6</x:v>
      </x:c>
      <x:c r="D290" s="2" t="str">
        <x:v>건설</x:v>
      </x:c>
      <x:c r="E290" s="2" t="n">
        <x:v>0</x:v>
      </x:c>
      <x:c r="F290" s="14" t="n">
        <x:v>5914135</x:v>
      </x:c>
      <x:c r="G290" s="14" t="n">
        <x:f>IF(E290=1,SUMIF($C$5:$C$385,C290,$F$5:$F$385),0)</x:f>
        <x:v>0</x:v>
      </x:c>
      <x:c r="H290" s="16" t="n">
        <x:f>IF(E290=1,F290/G290,0)</x:f>
        <x:v>0</x:v>
      </x:c>
      <x:c r="I290" s="2" t="str">
        <x:v>OD292</x:v>
      </x:c>
      <x:c r="J290" s="2" t="n">
        <x:v>287</x:v>
      </x:c>
    </x:row>
    <x:row r="291" ht="21" customHeight="1">
      <x:c r="A291" s="8" t="str">
        <x:v>5113</x:v>
      </x:c>
      <x:c r="B291" s="2" t="str">
        <x:v>항만시설</x:v>
      </x:c>
      <x:c r="C291" s="2" t="str">
        <x:v>I6</x:v>
      </x:c>
      <x:c r="D291" s="2" t="str">
        <x:v>건설</x:v>
      </x:c>
      <x:c r="E291" s="2" t="n">
        <x:v>0</x:v>
      </x:c>
      <x:c r="F291" s="14" t="n">
        <x:v>1829661</x:v>
      </x:c>
      <x:c r="G291" s="14" t="n">
        <x:f>IF(E291=1,SUMIF($C$5:$C$385,C291,$F$5:$F$385),0)</x:f>
        <x:v>0</x:v>
      </x:c>
      <x:c r="H291" s="16" t="n">
        <x:f>IF(E291=1,F291/G291,0)</x:f>
        <x:v>0</x:v>
      </x:c>
      <x:c r="I291" s="2" t="str">
        <x:v>OD293</x:v>
      </x:c>
      <x:c r="J291" s="2" t="n">
        <x:v>288</x:v>
      </x:c>
    </x:row>
    <x:row r="292" ht="21" customHeight="1">
      <x:c r="A292" s="8" t="str">
        <x:v>5121</x:v>
      </x:c>
      <x:c r="B292" s="2" t="str">
        <x:v>하천사방</x:v>
      </x:c>
      <x:c r="C292" s="2" t="str">
        <x:v>I6</x:v>
      </x:c>
      <x:c r="D292" s="2" t="str">
        <x:v>건설</x:v>
      </x:c>
      <x:c r="E292" s="2" t="n">
        <x:v>0</x:v>
      </x:c>
      <x:c r="F292" s="14" t="n">
        <x:v>2132501</x:v>
      </x:c>
      <x:c r="G292" s="14" t="n">
        <x:f>IF(E292=1,SUMIF($C$5:$C$385,C292,$F$5:$F$385),0)</x:f>
        <x:v>0</x:v>
      </x:c>
      <x:c r="H292" s="16" t="n">
        <x:f>IF(E292=1,F292/G292,0)</x:f>
        <x:v>0</x:v>
      </x:c>
      <x:c r="I292" s="2" t="str">
        <x:v>OD294</x:v>
      </x:c>
      <x:c r="J292" s="2" t="n">
        <x:v>289</x:v>
      </x:c>
    </x:row>
    <x:row r="293" ht="21" customHeight="1">
      <x:c r="A293" s="8" t="str">
        <x:v>5122</x:v>
      </x:c>
      <x:c r="B293" s="2" t="str">
        <x:v>상하수도시설</x:v>
      </x:c>
      <x:c r="C293" s="2" t="str">
        <x:v>I6</x:v>
      </x:c>
      <x:c r="D293" s="2" t="str">
        <x:v>건설</x:v>
      </x:c>
      <x:c r="E293" s="2" t="n">
        <x:v>0</x:v>
      </x:c>
      <x:c r="F293" s="14" t="n">
        <x:v>4564812</x:v>
      </x:c>
      <x:c r="G293" s="14" t="n">
        <x:f>IF(E293=1,SUMIF($C$5:$C$385,C293,$F$5:$F$385),0)</x:f>
        <x:v>0</x:v>
      </x:c>
      <x:c r="H293" s="16" t="n">
        <x:f>IF(E293=1,F293/G293,0)</x:f>
        <x:v>0</x:v>
      </x:c>
      <x:c r="I293" s="2" t="str">
        <x:v>OD295</x:v>
      </x:c>
      <x:c r="J293" s="2" t="n">
        <x:v>290</x:v>
      </x:c>
    </x:row>
    <x:row r="294" ht="21" customHeight="1">
      <x:c r="A294" s="8" t="str">
        <x:v>5123</x:v>
      </x:c>
      <x:c r="B294" s="2" t="str">
        <x:v>농림수산토목</x:v>
      </x:c>
      <x:c r="C294" s="2" t="str">
        <x:v>I6</x:v>
      </x:c>
      <x:c r="D294" s="2" t="str">
        <x:v>건설</x:v>
      </x:c>
      <x:c r="E294" s="2" t="n">
        <x:v>0</x:v>
      </x:c>
      <x:c r="F294" s="14" t="n">
        <x:v>1851489</x:v>
      </x:c>
      <x:c r="G294" s="14" t="n">
        <x:f>IF(E294=1,SUMIF($C$5:$C$385,C294,$F$5:$F$385),0)</x:f>
        <x:v>0</x:v>
      </x:c>
      <x:c r="H294" s="16" t="n">
        <x:f>IF(E294=1,F294/G294,0)</x:f>
        <x:v>0</x:v>
      </x:c>
      <x:c r="I294" s="2" t="str">
        <x:v>OD296</x:v>
      </x:c>
      <x:c r="J294" s="2" t="n">
        <x:v>291</x:v>
      </x:c>
    </x:row>
    <x:row r="295" ht="21" customHeight="1">
      <x:c r="A295" s="8" t="str">
        <x:v>5124</x:v>
      </x:c>
      <x:c r="B295" s="2" t="str">
        <x:v>도시토목</x:v>
      </x:c>
      <x:c r="C295" s="2" t="str">
        <x:v>I6</x:v>
      </x:c>
      <x:c r="D295" s="2" t="str">
        <x:v>건설</x:v>
      </x:c>
      <x:c r="E295" s="2" t="n">
        <x:v>0</x:v>
      </x:c>
      <x:c r="F295" s="14" t="n">
        <x:v>9693826</x:v>
      </x:c>
      <x:c r="G295" s="14" t="n">
        <x:f>IF(E295=1,SUMIF($C$5:$C$385,C295,$F$5:$F$385),0)</x:f>
        <x:v>0</x:v>
      </x:c>
      <x:c r="H295" s="16" t="n">
        <x:f>IF(E295=1,F295/G295,0)</x:f>
        <x:v>0</x:v>
      </x:c>
      <x:c r="I295" s="2" t="str">
        <x:v>OD297</x:v>
      </x:c>
      <x:c r="J295" s="2" t="n">
        <x:v>292</x:v>
      </x:c>
    </x:row>
    <x:row r="296" ht="21" customHeight="1">
      <x:c r="A296" s="8" t="str">
        <x:v>5131</x:v>
      </x:c>
      <x:c r="B296" s="2" t="str">
        <x:v>환경정화시설</x:v>
      </x:c>
      <x:c r="C296" s="2" t="str">
        <x:v>I6</x:v>
      </x:c>
      <x:c r="D296" s="2" t="str">
        <x:v>건설</x:v>
      </x:c>
      <x:c r="E296" s="2" t="n">
        <x:v>0</x:v>
      </x:c>
      <x:c r="F296" s="14" t="n">
        <x:v>1957780</x:v>
      </x:c>
      <x:c r="G296" s="14" t="n">
        <x:f>IF(E296=1,SUMIF($C$5:$C$385,C296,$F$5:$F$385),0)</x:f>
        <x:v>0</x:v>
      </x:c>
      <x:c r="H296" s="16" t="n">
        <x:f>IF(E296=1,F296/G296,0)</x:f>
        <x:v>0</x:v>
      </x:c>
      <x:c r="I296" s="2" t="str">
        <x:v>OD298</x:v>
      </x:c>
      <x:c r="J296" s="2" t="n">
        <x:v>293</x:v>
      </x:c>
    </x:row>
    <x:row r="297" ht="21" customHeight="1">
      <x:c r="A297" s="8" t="str">
        <x:v>5132</x:v>
      </x:c>
      <x:c r="B297" s="2" t="str">
        <x:v>통신시설</x:v>
      </x:c>
      <x:c r="C297" s="2" t="str">
        <x:v>I6</x:v>
      </x:c>
      <x:c r="D297" s="2" t="str">
        <x:v>건설</x:v>
      </x:c>
      <x:c r="E297" s="2" t="n">
        <x:v>0</x:v>
      </x:c>
      <x:c r="F297" s="14" t="n">
        <x:v>2534558</x:v>
      </x:c>
      <x:c r="G297" s="14" t="n">
        <x:f>IF(E297=1,SUMIF($C$5:$C$385,C297,$F$5:$F$385),0)</x:f>
        <x:v>0</x:v>
      </x:c>
      <x:c r="H297" s="16" t="n">
        <x:f>IF(E297=1,F297/G297,0)</x:f>
        <x:v>0</x:v>
      </x:c>
      <x:c r="I297" s="2" t="str">
        <x:v>OD299</x:v>
      </x:c>
      <x:c r="J297" s="2" t="n">
        <x:v>294</x:v>
      </x:c>
    </x:row>
    <x:row r="298" ht="21" customHeight="1">
      <x:c r="A298" s="8" t="str">
        <x:v>5133</x:v>
      </x:c>
      <x:c r="B298" s="2" t="str">
        <x:v>전력시설</x:v>
      </x:c>
      <x:c r="C298" s="2" t="str">
        <x:v>I6</x:v>
      </x:c>
      <x:c r="D298" s="2" t="str">
        <x:v>건설</x:v>
      </x:c>
      <x:c r="E298" s="2" t="n">
        <x:v>0</x:v>
      </x:c>
      <x:c r="F298" s="14" t="n">
        <x:v>14505950</x:v>
      </x:c>
      <x:c r="G298" s="14" t="n">
        <x:f>IF(E298=1,SUMIF($C$5:$C$385,C298,$F$5:$F$385),0)</x:f>
        <x:v>0</x:v>
      </x:c>
      <x:c r="H298" s="16" t="n">
        <x:f>IF(E298=1,F298/G298,0)</x:f>
        <x:v>0</x:v>
      </x:c>
      <x:c r="I298" s="2" t="str">
        <x:v>OD300</x:v>
      </x:c>
      <x:c r="J298" s="2" t="n">
        <x:v>295</x:v>
      </x:c>
    </x:row>
    <x:row r="299" ht="21" customHeight="1">
      <x:c r="A299" s="8" t="str">
        <x:v>5134</x:v>
      </x:c>
      <x:c r="B299" s="2" t="str">
        <x:v>산업플랜트</x:v>
      </x:c>
      <x:c r="C299" s="2" t="str">
        <x:v>I6</x:v>
      </x:c>
      <x:c r="D299" s="2" t="str">
        <x:v>건설</x:v>
      </x:c>
      <x:c r="E299" s="2" t="n">
        <x:v>0</x:v>
      </x:c>
      <x:c r="F299" s="14" t="n">
        <x:v>12713112</x:v>
      </x:c>
      <x:c r="G299" s="14" t="n">
        <x:f>IF(E299=1,SUMIF($C$5:$C$385,C299,$F$5:$F$385),0)</x:f>
        <x:v>0</x:v>
      </x:c>
      <x:c r="H299" s="16" t="n">
        <x:f>IF(E299=1,F299/G299,0)</x:f>
        <x:v>0</x:v>
      </x:c>
      <x:c r="I299" s="2" t="str">
        <x:v>OD301</x:v>
      </x:c>
      <x:c r="J299" s="2" t="n">
        <x:v>296</x:v>
      </x:c>
    </x:row>
    <x:row r="300" ht="21" customHeight="1">
      <x:c r="A300" s="8" t="str">
        <x:v>5190</x:v>
      </x:c>
      <x:c r="B300" s="2" t="str">
        <x:v>기타 건설</x:v>
      </x:c>
      <x:c r="C300" s="2" t="str">
        <x:v>I6</x:v>
      </x:c>
      <x:c r="D300" s="2" t="str">
        <x:v>건설</x:v>
      </x:c>
      <x:c r="E300" s="2" t="n">
        <x:v>0</x:v>
      </x:c>
      <x:c r="F300" s="14" t="n">
        <x:v>3334148</x:v>
      </x:c>
      <x:c r="G300" s="14" t="n">
        <x:f>IF(E300=1,SUMIF($C$5:$C$385,C300,$F$5:$F$385),0)</x:f>
        <x:v>0</x:v>
      </x:c>
      <x:c r="H300" s="16" t="n">
        <x:f>IF(E300=1,F300/G300,0)</x:f>
        <x:v>0</x:v>
      </x:c>
      <x:c r="I300" s="2" t="str">
        <x:v>OD302</x:v>
      </x:c>
      <x:c r="J300" s="2" t="n">
        <x:v>297</x:v>
      </x:c>
    </x:row>
    <x:row r="301" ht="21" customHeight="1">
      <x:c r="A301" s="8" t="str">
        <x:v>5200</x:v>
      </x:c>
      <x:c r="B301" s="2" t="str">
        <x:v>도소매 및 상품중개서비스</x:v>
      </x:c>
      <x:c r="C301" s="2" t="str">
        <x:v>I7101</x:v>
      </x:c>
      <x:c r="D301" s="2" t="str">
        <x:v>도·소매업</x:v>
      </x:c>
      <x:c r="E301" s="2" t="n">
        <x:v>0</x:v>
      </x:c>
      <x:c r="F301" s="14" t="n">
        <x:v>285538557</x:v>
      </x:c>
      <x:c r="G301" s="14" t="n">
        <x:f>IF(E301=1,SUMIF($C$5:$C$385,C301,$F$5:$F$385),0)</x:f>
        <x:v>0</x:v>
      </x:c>
      <x:c r="H301" s="16" t="n">
        <x:f>IF(E301=1,F301/G301,0)</x:f>
        <x:v>0</x:v>
      </x:c>
      <x:c r="I301" s="2" t="str">
        <x:v>OD303</x:v>
      </x:c>
      <x:c r="J301" s="2" t="n">
        <x:v>298</x:v>
      </x:c>
    </x:row>
    <x:row r="302" ht="21" customHeight="1">
      <x:c r="A302" s="8" t="str">
        <x:v>5310</x:v>
      </x:c>
      <x:c r="B302" s="2" t="str">
        <x:v>철도운송서비스</x:v>
      </x:c>
      <x:c r="C302" s="2" t="str">
        <x:v>I7102</x:v>
      </x:c>
      <x:c r="D302" s="2" t="str">
        <x:v>운수·보관</x:v>
      </x:c>
      <x:c r="E302" s="2" t="n">
        <x:v>0</x:v>
      </x:c>
      <x:c r="F302" s="14" t="n">
        <x:v>7341138</x:v>
      </x:c>
      <x:c r="G302" s="14" t="n">
        <x:f>IF(E302=1,SUMIF($C$5:$C$385,C302,$F$5:$F$385),0)</x:f>
        <x:v>0</x:v>
      </x:c>
      <x:c r="H302" s="16" t="n">
        <x:f>IF(E302=1,F302/G302,0)</x:f>
        <x:v>0</x:v>
      </x:c>
      <x:c r="I302" s="2" t="str">
        <x:v>OD304</x:v>
      </x:c>
      <x:c r="J302" s="2" t="n">
        <x:v>299</x:v>
      </x:c>
    </x:row>
    <x:row r="303" ht="21" customHeight="1">
      <x:c r="A303" s="8" t="str">
        <x:v>5321</x:v>
      </x:c>
      <x:c r="B303" s="2" t="str">
        <x:v>도로여객운송서비스</x:v>
      </x:c>
      <x:c r="C303" s="2" t="str">
        <x:v>I7102</x:v>
      </x:c>
      <x:c r="D303" s="2" t="str">
        <x:v>운수·보관</x:v>
      </x:c>
      <x:c r="E303" s="2" t="n">
        <x:v>0</x:v>
      </x:c>
      <x:c r="F303" s="14" t="n">
        <x:v>19373155</x:v>
      </x:c>
      <x:c r="G303" s="14" t="n">
        <x:f>IF(E303=1,SUMIF($C$5:$C$385,C303,$F$5:$F$385),0)</x:f>
        <x:v>0</x:v>
      </x:c>
      <x:c r="H303" s="16" t="n">
        <x:f>IF(E303=1,F303/G303,0)</x:f>
        <x:v>0</x:v>
      </x:c>
      <x:c r="I303" s="2" t="str">
        <x:v>OD305</x:v>
      </x:c>
      <x:c r="J303" s="2" t="n">
        <x:v>300</x:v>
      </x:c>
    </x:row>
    <x:row r="304" ht="21" customHeight="1">
      <x:c r="A304" s="8" t="str">
        <x:v>5322</x:v>
      </x:c>
      <x:c r="B304" s="2" t="str">
        <x:v>도로화물운송서비스</x:v>
      </x:c>
      <x:c r="C304" s="2" t="str">
        <x:v>I7102</x:v>
      </x:c>
      <x:c r="D304" s="2" t="str">
        <x:v>운수·보관</x:v>
      </x:c>
      <x:c r="E304" s="2" t="n">
        <x:v>0</x:v>
      </x:c>
      <x:c r="F304" s="14" t="n">
        <x:v>31309507</x:v>
      </x:c>
      <x:c r="G304" s="14" t="n">
        <x:f>IF(E304=1,SUMIF($C$5:$C$385,C304,$F$5:$F$385),0)</x:f>
        <x:v>0</x:v>
      </x:c>
      <x:c r="H304" s="16" t="n">
        <x:f>IF(E304=1,F304/G304,0)</x:f>
        <x:v>0</x:v>
      </x:c>
      <x:c r="I304" s="2" t="str">
        <x:v>OD306</x:v>
      </x:c>
      <x:c r="J304" s="2" t="n">
        <x:v>301</x:v>
      </x:c>
    </x:row>
    <x:row r="305" ht="21" customHeight="1">
      <x:c r="A305" s="8" t="str">
        <x:v>5401</x:v>
      </x:c>
      <x:c r="B305" s="2" t="str">
        <x:v>연안 및 내륙수상운송서비스</x:v>
      </x:c>
      <x:c r="C305" s="2" t="str">
        <x:v>I7102</x:v>
      </x:c>
      <x:c r="D305" s="2" t="str">
        <x:v>운수·보관</x:v>
      </x:c>
      <x:c r="E305" s="2" t="n">
        <x:v>0</x:v>
      </x:c>
      <x:c r="F305" s="14" t="n">
        <x:v>2200608</x:v>
      </x:c>
      <x:c r="G305" s="14" t="n">
        <x:f>IF(E305=1,SUMIF($C$5:$C$385,C305,$F$5:$F$385),0)</x:f>
        <x:v>0</x:v>
      </x:c>
      <x:c r="H305" s="16" t="n">
        <x:f>IF(E305=1,F305/G305,0)</x:f>
        <x:v>0</x:v>
      </x:c>
      <x:c r="I305" s="2" t="str">
        <x:v>OD307</x:v>
      </x:c>
      <x:c r="J305" s="2" t="n">
        <x:v>302</x:v>
      </x:c>
    </x:row>
    <x:row r="306" ht="21" customHeight="1">
      <x:c r="A306" s="8" t="str">
        <x:v>5402</x:v>
      </x:c>
      <x:c r="B306" s="2" t="str">
        <x:v>외항운송서비스</x:v>
      </x:c>
      <x:c r="C306" s="2" t="str">
        <x:v>I7102</x:v>
      </x:c>
      <x:c r="D306" s="2" t="str">
        <x:v>운수·보관</x:v>
      </x:c>
      <x:c r="E306" s="2" t="n">
        <x:v>0</x:v>
      </x:c>
      <x:c r="F306" s="14" t="n">
        <x:v>19845712</x:v>
      </x:c>
      <x:c r="G306" s="14" t="n">
        <x:f>IF(E306=1,SUMIF($C$5:$C$385,C306,$F$5:$F$385),0)</x:f>
        <x:v>0</x:v>
      </x:c>
      <x:c r="H306" s="16" t="n">
        <x:f>IF(E306=1,F306/G306,0)</x:f>
        <x:v>0</x:v>
      </x:c>
      <x:c r="I306" s="2" t="str">
        <x:v>OD308</x:v>
      </x:c>
      <x:c r="J306" s="2" t="n">
        <x:v>303</x:v>
      </x:c>
    </x:row>
    <x:row r="307" ht="21" customHeight="1">
      <x:c r="A307" s="8" t="str">
        <x:v>5500</x:v>
      </x:c>
      <x:c r="B307" s="2" t="str">
        <x:v>항공운송서비스</x:v>
      </x:c>
      <x:c r="C307" s="2" t="str">
        <x:v>I7102</x:v>
      </x:c>
      <x:c r="D307" s="2" t="str">
        <x:v>운수·보관</x:v>
      </x:c>
      <x:c r="E307" s="2" t="n">
        <x:v>0</x:v>
      </x:c>
      <x:c r="F307" s="14" t="n">
        <x:v>21649272</x:v>
      </x:c>
      <x:c r="G307" s="14" t="n">
        <x:f>IF(E307=1,SUMIF($C$5:$C$385,C307,$F$5:$F$385),0)</x:f>
        <x:v>0</x:v>
      </x:c>
      <x:c r="H307" s="16" t="n">
        <x:f>IF(E307=1,F307/G307,0)</x:f>
        <x:v>0</x:v>
      </x:c>
      <x:c r="I307" s="2" t="str">
        <x:v>OD309</x:v>
      </x:c>
      <x:c r="J307" s="2" t="n">
        <x:v>304</x:v>
      </x:c>
    </x:row>
    <x:row r="308" ht="21" customHeight="1">
      <x:c r="A308" s="8" t="str">
        <x:v>5611</x:v>
      </x:c>
      <x:c r="B308" s="2" t="str">
        <x:v>육상운송보조서비스</x:v>
      </x:c>
      <x:c r="C308" s="2" t="str">
        <x:v>I7102</x:v>
      </x:c>
      <x:c r="D308" s="2" t="str">
        <x:v>운수·보관</x:v>
      </x:c>
      <x:c r="E308" s="2" t="n">
        <x:v>0</x:v>
      </x:c>
      <x:c r="F308" s="14" t="n">
        <x:v>10182410</x:v>
      </x:c>
      <x:c r="G308" s="14" t="n">
        <x:f>IF(E308=1,SUMIF($C$5:$C$385,C308,$F$5:$F$385),0)</x:f>
        <x:v>0</x:v>
      </x:c>
      <x:c r="H308" s="16" t="n">
        <x:f>IF(E308=1,F308/G308,0)</x:f>
        <x:v>0</x:v>
      </x:c>
      <x:c r="I308" s="2" t="str">
        <x:v>OD310</x:v>
      </x:c>
      <x:c r="J308" s="2" t="n">
        <x:v>305</x:v>
      </x:c>
    </x:row>
    <x:row r="309" ht="21" customHeight="1">
      <x:c r="A309" s="8" t="str">
        <x:v>5612</x:v>
      </x:c>
      <x:c r="B309" s="2" t="str">
        <x:v>수상운송보조서비스</x:v>
      </x:c>
      <x:c r="C309" s="2" t="str">
        <x:v>I7102</x:v>
      </x:c>
      <x:c r="D309" s="2" t="str">
        <x:v>운수·보관</x:v>
      </x:c>
      <x:c r="E309" s="2" t="n">
        <x:v>0</x:v>
      </x:c>
      <x:c r="F309" s="14" t="n">
        <x:v>1150597</x:v>
      </x:c>
      <x:c r="G309" s="14" t="n">
        <x:f>IF(E309=1,SUMIF($C$5:$C$385,C309,$F$5:$F$385),0)</x:f>
        <x:v>0</x:v>
      </x:c>
      <x:c r="H309" s="16" t="n">
        <x:f>IF(E309=1,F309/G309,0)</x:f>
        <x:v>0</x:v>
      </x:c>
      <x:c r="I309" s="2" t="str">
        <x:v>OD311</x:v>
      </x:c>
      <x:c r="J309" s="2" t="n">
        <x:v>306</x:v>
      </x:c>
    </x:row>
    <x:row r="310" ht="21" customHeight="1">
      <x:c r="A310" s="8" t="str">
        <x:v>5613</x:v>
      </x:c>
      <x:c r="B310" s="2" t="str">
        <x:v>항공운송보조서비스</x:v>
      </x:c>
      <x:c r="C310" s="2" t="str">
        <x:v>I7102</x:v>
      </x:c>
      <x:c r="D310" s="2" t="str">
        <x:v>운수·보관</x:v>
      </x:c>
      <x:c r="E310" s="2" t="n">
        <x:v>0</x:v>
      </x:c>
      <x:c r="F310" s="14" t="n">
        <x:v>2670142</x:v>
      </x:c>
      <x:c r="G310" s="14" t="n">
        <x:f>IF(E310=1,SUMIF($C$5:$C$385,C310,$F$5:$F$385),0)</x:f>
        <x:v>0</x:v>
      </x:c>
      <x:c r="H310" s="16" t="n">
        <x:f>IF(E310=1,F310/G310,0)</x:f>
        <x:v>0</x:v>
      </x:c>
      <x:c r="I310" s="2" t="str">
        <x:v>OD312</x:v>
      </x:c>
      <x:c r="J310" s="2" t="n">
        <x:v>307</x:v>
      </x:c>
    </x:row>
    <x:row r="311" ht="21" customHeight="1">
      <x:c r="A311" s="8" t="str">
        <x:v>5620</x:v>
      </x:c>
      <x:c r="B311" s="2" t="str">
        <x:v>하역서비스</x:v>
      </x:c>
      <x:c r="C311" s="2" t="str">
        <x:v>I7102</x:v>
      </x:c>
      <x:c r="D311" s="2" t="str">
        <x:v>운수·보관</x:v>
      </x:c>
      <x:c r="E311" s="2" t="n">
        <x:v>0</x:v>
      </x:c>
      <x:c r="F311" s="14" t="n">
        <x:v>4308566</x:v>
      </x:c>
      <x:c r="G311" s="14" t="n">
        <x:f>IF(E311=1,SUMIF($C$5:$C$385,C311,$F$5:$F$385),0)</x:f>
        <x:v>0</x:v>
      </x:c>
      <x:c r="H311" s="16" t="n">
        <x:f>IF(E311=1,F311/G311,0)</x:f>
        <x:v>0</x:v>
      </x:c>
      <x:c r="I311" s="2" t="str">
        <x:v>OD313</x:v>
      </x:c>
      <x:c r="J311" s="2" t="n">
        <x:v>308</x:v>
      </x:c>
    </x:row>
    <x:row r="312" ht="21" customHeight="1">
      <x:c r="A312" s="8" t="str">
        <x:v>5630</x:v>
      </x:c>
      <x:c r="B312" s="2" t="str">
        <x:v>보관 및 창고서비스</x:v>
      </x:c>
      <x:c r="C312" s="2" t="str">
        <x:v>I7102</x:v>
      </x:c>
      <x:c r="D312" s="2" t="str">
        <x:v>운수·보관</x:v>
      </x:c>
      <x:c r="E312" s="2" t="n">
        <x:v>0</x:v>
      </x:c>
      <x:c r="F312" s="14" t="n">
        <x:v>15139947</x:v>
      </x:c>
      <x:c r="G312" s="14" t="n">
        <x:f>IF(E312=1,SUMIF($C$5:$C$385,C312,$F$5:$F$385),0)</x:f>
        <x:v>0</x:v>
      </x:c>
      <x:c r="H312" s="16" t="n">
        <x:f>IF(E312=1,F312/G312,0)</x:f>
        <x:v>0</x:v>
      </x:c>
      <x:c r="I312" s="2" t="str">
        <x:v>OD314</x:v>
      </x:c>
      <x:c r="J312" s="2" t="n">
        <x:v>309</x:v>
      </x:c>
    </x:row>
    <x:row r="313" ht="21" customHeight="1">
      <x:c r="A313" s="8" t="str">
        <x:v>5690</x:v>
      </x:c>
      <x:c r="B313" s="2" t="str">
        <x:v>기타 운송 관련 서비스</x:v>
      </x:c>
      <x:c r="C313" s="2" t="str">
        <x:v>I7102</x:v>
      </x:c>
      <x:c r="D313" s="2" t="str">
        <x:v>운수·보관</x:v>
      </x:c>
      <x:c r="E313" s="2" t="n">
        <x:v>0</x:v>
      </x:c>
      <x:c r="F313" s="14" t="n">
        <x:v>10099806</x:v>
      </x:c>
      <x:c r="G313" s="14" t="n">
        <x:f>IF(E313=1,SUMIF($C$5:$C$385,C313,$F$5:$F$385),0)</x:f>
        <x:v>0</x:v>
      </x:c>
      <x:c r="H313" s="16" t="n">
        <x:f>IF(E313=1,F313/G313,0)</x:f>
        <x:v>0</x:v>
      </x:c>
      <x:c r="I313" s="2" t="str">
        <x:v>OD315</x:v>
      </x:c>
      <x:c r="J313" s="2" t="n">
        <x:v>310</x:v>
      </x:c>
    </x:row>
    <x:row r="314" ht="21" customHeight="1">
      <x:c r="A314" s="8" t="str">
        <x:v>5710</x:v>
      </x:c>
      <x:c r="B314" s="2" t="str">
        <x:v>공영우편서비스</x:v>
      </x:c>
      <x:c r="C314" s="2" t="str">
        <x:v>I7102</x:v>
      </x:c>
      <x:c r="D314" s="2" t="str">
        <x:v>운수·보관</x:v>
      </x:c>
      <x:c r="E314" s="2" t="n">
        <x:v>0</x:v>
      </x:c>
      <x:c r="F314" s="14" t="n">
        <x:v>3052267</x:v>
      </x:c>
      <x:c r="G314" s="14" t="n">
        <x:f>IF(E314=1,SUMIF($C$5:$C$385,C314,$F$5:$F$385),0)</x:f>
        <x:v>0</x:v>
      </x:c>
      <x:c r="H314" s="16" t="n">
        <x:f>IF(E314=1,F314/G314,0)</x:f>
        <x:v>0</x:v>
      </x:c>
      <x:c r="I314" s="2" t="str">
        <x:v>OD316</x:v>
      </x:c>
      <x:c r="J314" s="2" t="n">
        <x:v>311</x:v>
      </x:c>
    </x:row>
    <x:row r="315" ht="21" customHeight="1">
      <x:c r="A315" s="8" t="str">
        <x:v>5720</x:v>
      </x:c>
      <x:c r="B315" s="2" t="str">
        <x:v>소화물전문운송서비스</x:v>
      </x:c>
      <x:c r="C315" s="2" t="str">
        <x:v>I7102</x:v>
      </x:c>
      <x:c r="D315" s="2" t="str">
        <x:v>운수·보관</x:v>
      </x:c>
      <x:c r="E315" s="2" t="n">
        <x:v>0</x:v>
      </x:c>
      <x:c r="F315" s="14" t="n">
        <x:v>6966835</x:v>
      </x:c>
      <x:c r="G315" s="14" t="n">
        <x:f>IF(E315=1,SUMIF($C$5:$C$385,C315,$F$5:$F$385),0)</x:f>
        <x:v>0</x:v>
      </x:c>
      <x:c r="H315" s="16" t="n">
        <x:f>IF(E315=1,F315/G315,0)</x:f>
        <x:v>0</x:v>
      </x:c>
      <x:c r="I315" s="2" t="str">
        <x:v>OD317</x:v>
      </x:c>
      <x:c r="J315" s="2" t="n">
        <x:v>312</x:v>
      </x:c>
    </x:row>
    <x:row r="316" ht="21" customHeight="1">
      <x:c r="A316" s="8" t="str">
        <x:v>5811</x:v>
      </x:c>
      <x:c r="B316" s="2" t="str">
        <x:v>일반음식점</x:v>
      </x:c>
      <x:c r="C316" s="2" t="str">
        <x:v>I7401</x:v>
      </x:c>
      <x:c r="D316" s="2" t="str">
        <x:v>숙박·음식점</x:v>
      </x:c>
      <x:c r="E316" s="2" t="n">
        <x:v>0</x:v>
      </x:c>
      <x:c r="F316" s="14" t="n">
        <x:v>104547020</x:v>
      </x:c>
      <x:c r="G316" s="14" t="n">
        <x:f>IF(E316=1,SUMIF($C$5:$C$385,C316,$F$5:$F$385),0)</x:f>
        <x:v>0</x:v>
      </x:c>
      <x:c r="H316" s="16" t="n">
        <x:f>IF(E316=1,F316/G316,0)</x:f>
        <x:v>0</x:v>
      </x:c>
      <x:c r="I316" s="2" t="str">
        <x:v>OD318</x:v>
      </x:c>
      <x:c r="J316" s="2" t="n">
        <x:v>313</x:v>
      </x:c>
    </x:row>
    <x:row r="317" ht="21" customHeight="1">
      <x:c r="A317" s="8" t="str">
        <x:v>5812</x:v>
      </x:c>
      <x:c r="B317" s="2" t="str">
        <x:v>기타음식점</x:v>
      </x:c>
      <x:c r="C317" s="2" t="str">
        <x:v>I7401</x:v>
      </x:c>
      <x:c r="D317" s="2" t="str">
        <x:v>숙박·음식점</x:v>
      </x:c>
      <x:c r="E317" s="2" t="n">
        <x:v>0</x:v>
      </x:c>
      <x:c r="F317" s="14" t="n">
        <x:v>28439307</x:v>
      </x:c>
      <x:c r="G317" s="14" t="n">
        <x:f>IF(E317=1,SUMIF($C$5:$C$385,C317,$F$5:$F$385),0)</x:f>
        <x:v>0</x:v>
      </x:c>
      <x:c r="H317" s="16" t="n">
        <x:f>IF(E317=1,F317/G317,0)</x:f>
        <x:v>0</x:v>
      </x:c>
      <x:c r="I317" s="2" t="str">
        <x:v>OD319</x:v>
      </x:c>
      <x:c r="J317" s="2" t="n">
        <x:v>314</x:v>
      </x:c>
    </x:row>
    <x:row r="318" ht="21" customHeight="1">
      <x:c r="A318" s="8" t="str">
        <x:v>5813</x:v>
      </x:c>
      <x:c r="B318" s="2" t="str">
        <x:v>주점</x:v>
      </x:c>
      <x:c r="C318" s="2" t="str">
        <x:v>I7401</x:v>
      </x:c>
      <x:c r="D318" s="2" t="str">
        <x:v>숙박·음식점</x:v>
      </x:c>
      <x:c r="E318" s="2" t="n">
        <x:v>0</x:v>
      </x:c>
      <x:c r="F318" s="14" t="n">
        <x:v>12330088</x:v>
      </x:c>
      <x:c r="G318" s="14" t="n">
        <x:f>IF(E318=1,SUMIF($C$5:$C$385,C318,$F$5:$F$385),0)</x:f>
        <x:v>0</x:v>
      </x:c>
      <x:c r="H318" s="16" t="n">
        <x:f>IF(E318=1,F318/G318,0)</x:f>
        <x:v>0</x:v>
      </x:c>
      <x:c r="I318" s="2" t="str">
        <x:v>OD320</x:v>
      </x:c>
      <x:c r="J318" s="2" t="n">
        <x:v>315</x:v>
      </x:c>
    </x:row>
    <x:row r="319" ht="21" customHeight="1">
      <x:c r="A319" s="8" t="str">
        <x:v>5814</x:v>
      </x:c>
      <x:c r="B319" s="2" t="str">
        <x:v>비알콜음료점</x:v>
      </x:c>
      <x:c r="C319" s="2" t="str">
        <x:v>I7401</x:v>
      </x:c>
      <x:c r="D319" s="2" t="str">
        <x:v>숙박·음식점</x:v>
      </x:c>
      <x:c r="E319" s="2" t="n">
        <x:v>0</x:v>
      </x:c>
      <x:c r="F319" s="14" t="n">
        <x:v>12949830</x:v>
      </x:c>
      <x:c r="G319" s="14" t="n">
        <x:f>IF(E319=1,SUMIF($C$5:$C$385,C319,$F$5:$F$385),0)</x:f>
        <x:v>0</x:v>
      </x:c>
      <x:c r="H319" s="16" t="n">
        <x:f>IF(E319=1,F319/G319,0)</x:f>
        <x:v>0</x:v>
      </x:c>
      <x:c r="I319" s="2" t="str">
        <x:v>OD321</x:v>
      </x:c>
      <x:c r="J319" s="2" t="n">
        <x:v>316</x:v>
      </x:c>
    </x:row>
    <x:row r="320" ht="21" customHeight="1">
      <x:c r="A320" s="8" t="str">
        <x:v>5820</x:v>
      </x:c>
      <x:c r="B320" s="2" t="str">
        <x:v>숙박</x:v>
      </x:c>
      <x:c r="C320" s="2" t="str">
        <x:v>I7401</x:v>
      </x:c>
      <x:c r="D320" s="2" t="str">
        <x:v>숙박·음식점</x:v>
      </x:c>
      <x:c r="E320" s="2" t="n">
        <x:v>0</x:v>
      </x:c>
      <x:c r="F320" s="14" t="n">
        <x:v>13054183</x:v>
      </x:c>
      <x:c r="G320" s="14" t="n">
        <x:f>IF(E320=1,SUMIF($C$5:$C$385,C320,$F$5:$F$385),0)</x:f>
        <x:v>0</x:v>
      </x:c>
      <x:c r="H320" s="16" t="n">
        <x:f>IF(E320=1,F320/G320,0)</x:f>
        <x:v>0</x:v>
      </x:c>
      <x:c r="I320" s="2" t="str">
        <x:v>OD322</x:v>
      </x:c>
      <x:c r="J320" s="2" t="n">
        <x:v>317</x:v>
      </x:c>
    </x:row>
    <x:row r="321" ht="21" customHeight="1">
      <x:c r="A321" s="8" t="str">
        <x:v>5911</x:v>
      </x:c>
      <x:c r="B321" s="2" t="str">
        <x:v>유선통신서비스</x:v>
      </x:c>
      <x:c r="C321" s="2" t="str">
        <x:v>I7203</x:v>
      </x:c>
      <x:c r="D321" s="2" t="str">
        <x:v>통신</x:v>
      </x:c>
      <x:c r="E321" s="2" t="n">
        <x:v>0</x:v>
      </x:c>
      <x:c r="F321" s="14" t="n">
        <x:v>11621197</x:v>
      </x:c>
      <x:c r="G321" s="14" t="n">
        <x:f>IF(E321=1,SUMIF($C$5:$C$385,C321,$F$5:$F$385),0)</x:f>
        <x:v>0</x:v>
      </x:c>
      <x:c r="H321" s="16" t="n">
        <x:f>IF(E321=1,F321/G321,0)</x:f>
        <x:v>0</x:v>
      </x:c>
      <x:c r="I321" s="2" t="str">
        <x:v>OD323</x:v>
      </x:c>
      <x:c r="J321" s="2" t="n">
        <x:v>318</x:v>
      </x:c>
    </x:row>
    <x:row r="322" ht="21" customHeight="1">
      <x:c r="A322" s="8" t="str">
        <x:v>5912</x:v>
      </x:c>
      <x:c r="B322" s="2" t="str">
        <x:v>무선 및 위성 통신서비스</x:v>
      </x:c>
      <x:c r="C322" s="2" t="str">
        <x:v>I7203</x:v>
      </x:c>
      <x:c r="D322" s="2" t="str">
        <x:v>통신</x:v>
      </x:c>
      <x:c r="E322" s="2" t="n">
        <x:v>0</x:v>
      </x:c>
      <x:c r="F322" s="14" t="n">
        <x:v>24841715</x:v>
      </x:c>
      <x:c r="G322" s="14" t="n">
        <x:f>IF(E322=1,SUMIF($C$5:$C$385,C322,$F$5:$F$385),0)</x:f>
        <x:v>0</x:v>
      </x:c>
      <x:c r="H322" s="16" t="n">
        <x:f>IF(E322=1,F322/G322,0)</x:f>
        <x:v>0</x:v>
      </x:c>
      <x:c r="I322" s="2" t="str">
        <x:v>OD324</x:v>
      </x:c>
      <x:c r="J322" s="2" t="n">
        <x:v>319</x:v>
      </x:c>
    </x:row>
    <x:row r="323" ht="21" customHeight="1">
      <x:c r="A323" s="8" t="str">
        <x:v>5991</x:v>
      </x:c>
      <x:c r="B323" s="2" t="str">
        <x:v>통신 재판매 및 중개 서비스</x:v>
      </x:c>
      <x:c r="C323" s="2" t="str">
        <x:v>I7203</x:v>
      </x:c>
      <x:c r="D323" s="2" t="str">
        <x:v>통신</x:v>
      </x:c>
      <x:c r="E323" s="2" t="n">
        <x:v>0</x:v>
      </x:c>
      <x:c r="F323" s="14" t="n">
        <x:v>2322245</x:v>
      </x:c>
      <x:c r="G323" s="14" t="n">
        <x:f>IF(E323=1,SUMIF($C$5:$C$385,C323,$F$5:$F$385),0)</x:f>
        <x:v>0</x:v>
      </x:c>
      <x:c r="H323" s="16" t="n">
        <x:f>IF(E323=1,F323/G323,0)</x:f>
        <x:v>0</x:v>
      </x:c>
      <x:c r="I323" s="2" t="str">
        <x:v>OD325</x:v>
      </x:c>
      <x:c r="J323" s="2" t="n">
        <x:v>320</x:v>
      </x:c>
    </x:row>
    <x:row r="324" ht="21" customHeight="1">
      <x:c r="A324" s="8" t="str">
        <x:v>5999</x:v>
      </x:c>
      <x:c r="B324" s="2" t="str">
        <x:v>기타 전기통신서비스</x:v>
      </x:c>
      <x:c r="C324" s="2" t="str">
        <x:v>I7203</x:v>
      </x:c>
      <x:c r="D324" s="2" t="str">
        <x:v>통신</x:v>
      </x:c>
      <x:c r="E324" s="2" t="n">
        <x:v>0</x:v>
      </x:c>
      <x:c r="F324" s="14" t="n">
        <x:v>4683518</x:v>
      </x:c>
      <x:c r="G324" s="14" t="n">
        <x:f>IF(E324=1,SUMIF($C$5:$C$385,C324,$F$5:$F$385),0)</x:f>
        <x:v>0</x:v>
      </x:c>
      <x:c r="H324" s="16" t="n">
        <x:f>IF(E324=1,F324/G324,0)</x:f>
        <x:v>0</x:v>
      </x:c>
      <x:c r="I324" s="2" t="str">
        <x:v>OD326</x:v>
      </x:c>
      <x:c r="J324" s="2" t="n">
        <x:v>321</x:v>
      </x:c>
    </x:row>
    <x:row r="325" ht="21" customHeight="1">
      <x:c r="A325" s="8" t="str">
        <x:v>6001</x:v>
      </x:c>
      <x:c r="B325" s="2" t="str">
        <x:v>지상파 방송서비스</x:v>
      </x:c>
      <x:c r="C325" s="2" t="str">
        <x:v>I7202</x:v>
      </x:c>
      <x:c r="D325" s="2" t="str">
        <x:v>방송</x:v>
      </x:c>
      <x:c r="E325" s="2" t="n">
        <x:v>0</x:v>
      </x:c>
      <x:c r="F325" s="14" t="n">
        <x:v>3267832</x:v>
      </x:c>
      <x:c r="G325" s="14" t="n">
        <x:f>IF(E325=1,SUMIF($C$5:$C$385,C325,$F$5:$F$385),0)</x:f>
        <x:v>0</x:v>
      </x:c>
      <x:c r="H325" s="16" t="n">
        <x:f>IF(E325=1,F325/G325,0)</x:f>
        <x:v>0</x:v>
      </x:c>
      <x:c r="I325" s="2" t="str">
        <x:v>OD327</x:v>
      </x:c>
      <x:c r="J325" s="2" t="n">
        <x:v>322</x:v>
      </x:c>
    </x:row>
    <x:row r="326" ht="21" customHeight="1">
      <x:c r="A326" s="8" t="str">
        <x:v>6002</x:v>
      </x:c>
      <x:c r="B326" s="2" t="str">
        <x:v>유선, 위성 및 기타방송서비스</x:v>
      </x:c>
      <x:c r="C326" s="2" t="str">
        <x:v>I7202</x:v>
      </x:c>
      <x:c r="D326" s="2" t="str">
        <x:v>방송</x:v>
      </x:c>
      <x:c r="E326" s="2" t="n">
        <x:v>0</x:v>
      </x:c>
      <x:c r="F326" s="14" t="n">
        <x:v>8068384</x:v>
      </x:c>
      <x:c r="G326" s="14" t="n">
        <x:f>IF(E326=1,SUMIF($C$5:$C$385,C326,$F$5:$F$385),0)</x:f>
        <x:v>0</x:v>
      </x:c>
      <x:c r="H326" s="16" t="n">
        <x:f>IF(E326=1,F326/G326,0)</x:f>
        <x:v>0</x:v>
      </x:c>
      <x:c r="I326" s="2" t="str">
        <x:v>OD328</x:v>
      </x:c>
      <x:c r="J326" s="2" t="n">
        <x:v>323</x:v>
      </x:c>
    </x:row>
    <x:row r="327" ht="21" customHeight="1">
      <x:c r="A327" s="8" t="str">
        <x:v>6100</x:v>
      </x:c>
      <x:c r="B327" s="2" t="str">
        <x:v>정보제공서비스</x:v>
      </x:c>
      <x:c r="C327" s="2" t="str">
        <x:v>I7204</x:v>
      </x:c>
      <x:c r="D327" s="2" t="str">
        <x:v>정보</x:v>
      </x:c>
      <x:c r="E327" s="2" t="n">
        <x:v>0</x:v>
      </x:c>
      <x:c r="F327" s="14" t="n">
        <x:v>13131292</x:v>
      </x:c>
      <x:c r="G327" s="14" t="n">
        <x:f>IF(E327=1,SUMIF($C$5:$C$385,C327,$F$5:$F$385),0)</x:f>
        <x:v>0</x:v>
      </x:c>
      <x:c r="H327" s="16" t="n">
        <x:f>IF(E327=1,F327/G327,0)</x:f>
        <x:v>0</x:v>
      </x:c>
      <x:c r="I327" s="2" t="str">
        <x:v>OD329</x:v>
      </x:c>
      <x:c r="J327" s="2" t="n">
        <x:v>324</x:v>
      </x:c>
    </x:row>
    <x:row r="328" ht="21" customHeight="1">
      <x:c r="A328" s="8" t="str">
        <x:v>6211</x:v>
      </x:c>
      <x:c r="B328" s="2" t="str">
        <x:v>게임소프트웨어 출판</x:v>
      </x:c>
      <x:c r="C328" s="2" t="str">
        <x:v>I7201</x:v>
      </x:c>
      <x:c r="D328" s="2" t="str">
        <x:v>출판</x:v>
      </x:c>
      <x:c r="E328" s="2" t="n">
        <x:v>0</x:v>
      </x:c>
      <x:c r="F328" s="14" t="n">
        <x:v>12024593</x:v>
      </x:c>
      <x:c r="G328" s="14" t="n">
        <x:f>IF(E328=1,SUMIF($C$5:$C$385,C328,$F$5:$F$385),0)</x:f>
        <x:v>0</x:v>
      </x:c>
      <x:c r="H328" s="16" t="n">
        <x:f>IF(E328=1,F328/G328,0)</x:f>
        <x:v>0</x:v>
      </x:c>
      <x:c r="I328" s="2" t="str">
        <x:v>OD330</x:v>
      </x:c>
      <x:c r="J328" s="2" t="n">
        <x:v>325</x:v>
      </x:c>
    </x:row>
    <x:row r="329" ht="21" customHeight="1">
      <x:c r="A329" s="8" t="str">
        <x:v>6212</x:v>
      </x:c>
      <x:c r="B329" s="2" t="str">
        <x:v>소프트웨어 개발 공급</x:v>
      </x:c>
      <x:c r="C329" s="2" t="str">
        <x:v>I7201</x:v>
      </x:c>
      <x:c r="D329" s="2" t="str">
        <x:v>출판</x:v>
      </x:c>
      <x:c r="E329" s="2" t="n">
        <x:v>0</x:v>
      </x:c>
      <x:c r="F329" s="14" t="n">
        <x:v>41217131</x:v>
      </x:c>
      <x:c r="G329" s="14" t="n">
        <x:f>IF(E329=1,SUMIF($C$5:$C$385,C329,$F$5:$F$385),0)</x:f>
        <x:v>0</x:v>
      </x:c>
      <x:c r="H329" s="16" t="n">
        <x:f>IF(E329=1,F329/G329,0)</x:f>
        <x:v>0</x:v>
      </x:c>
      <x:c r="I329" s="2" t="str">
        <x:v>OD331</x:v>
      </x:c>
      <x:c r="J329" s="2" t="n">
        <x:v>326</x:v>
      </x:c>
    </x:row>
    <x:row r="330" ht="21" customHeight="1">
      <x:c r="A330" s="8" t="str">
        <x:v>6290</x:v>
      </x:c>
      <x:c r="B330" s="2" t="str">
        <x:v>기타 IT서비스</x:v>
      </x:c>
      <x:c r="C330" s="2" t="str">
        <x:v>I7201</x:v>
      </x:c>
      <x:c r="D330" s="2" t="str">
        <x:v>출판</x:v>
      </x:c>
      <x:c r="E330" s="2" t="n">
        <x:v>0</x:v>
      </x:c>
      <x:c r="F330" s="14" t="n">
        <x:v>15828040</x:v>
      </x:c>
      <x:c r="G330" s="14" t="n">
        <x:f>IF(E330=1,SUMIF($C$5:$C$385,C330,$F$5:$F$385),0)</x:f>
        <x:v>0</x:v>
      </x:c>
      <x:c r="H330" s="16" t="n">
        <x:f>IF(E330=1,F330/G330,0)</x:f>
        <x:v>0</x:v>
      </x:c>
      <x:c r="I330" s="2" t="str">
        <x:v>OD332</x:v>
      </x:c>
      <x:c r="J330" s="2" t="n">
        <x:v>327</x:v>
      </x:c>
    </x:row>
    <x:row r="331" ht="21" customHeight="1">
      <x:c r="A331" s="8" t="str">
        <x:v>6300</x:v>
      </x:c>
      <x:c r="B331" s="2" t="str">
        <x:v>신문 및 출판</x:v>
      </x:c>
      <x:c r="C331" s="2" t="str">
        <x:v>I7201</x:v>
      </x:c>
      <x:c r="D331" s="2" t="str">
        <x:v>출판</x:v>
      </x:c>
      <x:c r="E331" s="2" t="n">
        <x:v>0</x:v>
      </x:c>
      <x:c r="F331" s="14" t="n">
        <x:v>8390653</x:v>
      </x:c>
      <x:c r="G331" s="14" t="n">
        <x:f>IF(E331=1,SUMIF($C$5:$C$385,C331,$F$5:$F$385),0)</x:f>
        <x:v>0</x:v>
      </x:c>
      <x:c r="H331" s="16" t="n">
        <x:f>IF(E331=1,F331/G331,0)</x:f>
        <x:v>0</x:v>
      </x:c>
      <x:c r="I331" s="2" t="str">
        <x:v>OD333</x:v>
      </x:c>
      <x:c r="J331" s="2" t="n">
        <x:v>328</x:v>
      </x:c>
    </x:row>
    <x:row r="332" ht="21" customHeight="1">
      <x:c r="A332" s="8" t="str">
        <x:v>6401</x:v>
      </x:c>
      <x:c r="B332" s="2" t="str">
        <x:v>영상·오디오물 제작 배급</x:v>
      </x:c>
      <x:c r="C332" s="2" t="str">
        <x:v>I7201</x:v>
      </x:c>
      <x:c r="D332" s="2" t="str">
        <x:v>출판</x:v>
      </x:c>
      <x:c r="E332" s="2" t="n">
        <x:v>0</x:v>
      </x:c>
      <x:c r="F332" s="14" t="n">
        <x:v>7218665</x:v>
      </x:c>
      <x:c r="G332" s="14" t="n">
        <x:f>IF(E332=1,SUMIF($C$5:$C$385,C332,$F$5:$F$385),0)</x:f>
        <x:v>0</x:v>
      </x:c>
      <x:c r="H332" s="16" t="n">
        <x:f>IF(E332=1,F332/G332,0)</x:f>
        <x:v>0</x:v>
      </x:c>
      <x:c r="I332" s="2" t="str">
        <x:v>OD334</x:v>
      </x:c>
      <x:c r="J332" s="2" t="n">
        <x:v>329</x:v>
      </x:c>
    </x:row>
    <x:row r="333" ht="21" customHeight="1">
      <x:c r="A333" s="8" t="str">
        <x:v>6402</x:v>
      </x:c>
      <x:c r="B333" s="2" t="str">
        <x:v>영화상영</x:v>
      </x:c>
      <x:c r="C333" s="2" t="str">
        <x:v>I7201</x:v>
      </x:c>
      <x:c r="D333" s="2" t="str">
        <x:v>출판</x:v>
      </x:c>
      <x:c r="E333" s="2" t="n">
        <x:v>0</x:v>
      </x:c>
      <x:c r="F333" s="14" t="n">
        <x:v>2322337</x:v>
      </x:c>
      <x:c r="G333" s="14" t="n">
        <x:f>IF(E333=1,SUMIF($C$5:$C$385,C333,$F$5:$F$385),0)</x:f>
        <x:v>0</x:v>
      </x:c>
      <x:c r="H333" s="16" t="n">
        <x:f>IF(E333=1,F333/G333,0)</x:f>
        <x:v>0</x:v>
      </x:c>
      <x:c r="I333" s="2" t="str">
        <x:v>OD335</x:v>
      </x:c>
      <x:c r="J333" s="2" t="n">
        <x:v>330</x:v>
      </x:c>
    </x:row>
    <x:row r="334" ht="21" customHeight="1">
      <x:c r="A334" s="8" t="str">
        <x:v>6510</x:v>
      </x:c>
      <x:c r="B334" s="2" t="str">
        <x:v>중앙은행 및 예금취급기관</x:v>
      </x:c>
      <x:c r="C334" s="2" t="str">
        <x:v>I7205</x:v>
      </x:c>
      <x:c r="D334" s="2" t="str">
        <x:v>금융·보험</x:v>
      </x:c>
      <x:c r="E334" s="2" t="n">
        <x:v>0</x:v>
      </x:c>
      <x:c r="F334" s="14" t="n">
        <x:v>63576378</x:v>
      </x:c>
      <x:c r="G334" s="14" t="n">
        <x:f>IF(E334=1,SUMIF($C$5:$C$385,C334,$F$5:$F$385),0)</x:f>
        <x:v>0</x:v>
      </x:c>
      <x:c r="H334" s="16" t="n">
        <x:f>IF(E334=1,F334/G334,0)</x:f>
        <x:v>0</x:v>
      </x:c>
      <x:c r="I334" s="2" t="str">
        <x:v>OD336</x:v>
      </x:c>
      <x:c r="J334" s="2" t="n">
        <x:v>331</x:v>
      </x:c>
    </x:row>
    <x:row r="335" ht="21" customHeight="1">
      <x:c r="A335" s="8" t="str">
        <x:v>6591</x:v>
      </x:c>
      <x:c r="B335" s="2" t="str">
        <x:v>금융투자기관</x:v>
      </x:c>
      <x:c r="C335" s="2" t="str">
        <x:v>I7205</x:v>
      </x:c>
      <x:c r="D335" s="2" t="str">
        <x:v>금융·보험</x:v>
      </x:c>
      <x:c r="E335" s="2" t="n">
        <x:v>0</x:v>
      </x:c>
      <x:c r="F335" s="14" t="n">
        <x:v>6766859</x:v>
      </x:c>
      <x:c r="G335" s="14" t="n">
        <x:f>IF(E335=1,SUMIF($C$5:$C$385,C335,$F$5:$F$385),0)</x:f>
        <x:v>0</x:v>
      </x:c>
      <x:c r="H335" s="16" t="n">
        <x:f>IF(E335=1,F335/G335,0)</x:f>
        <x:v>0</x:v>
      </x:c>
      <x:c r="I335" s="2" t="str">
        <x:v>OD337</x:v>
      </x:c>
      <x:c r="J335" s="2" t="n">
        <x:v>332</x:v>
      </x:c>
    </x:row>
    <x:row r="336" ht="21" customHeight="1">
      <x:c r="A336" s="8" t="str">
        <x:v>6599</x:v>
      </x:c>
      <x:c r="B336" s="2" t="str">
        <x:v>기타 금융중개기관</x:v>
      </x:c>
      <x:c r="C336" s="2" t="str">
        <x:v>I7205</x:v>
      </x:c>
      <x:c r="D336" s="2" t="str">
        <x:v>금융·보험</x:v>
      </x:c>
      <x:c r="E336" s="2" t="n">
        <x:v>0</x:v>
      </x:c>
      <x:c r="F336" s="14" t="n">
        <x:v>30785563</x:v>
      </x:c>
      <x:c r="G336" s="14" t="n">
        <x:f>IF(E336=1,SUMIF($C$5:$C$385,C336,$F$5:$F$385),0)</x:f>
        <x:v>0</x:v>
      </x:c>
      <x:c r="H336" s="16" t="n">
        <x:f>IF(E336=1,F336/G336,0)</x:f>
        <x:v>0</x:v>
      </x:c>
      <x:c r="I336" s="2" t="str">
        <x:v>OD338</x:v>
      </x:c>
      <x:c r="J336" s="2" t="n">
        <x:v>333</x:v>
      </x:c>
    </x:row>
    <x:row r="337" ht="21" customHeight="1">
      <x:c r="A337" s="8" t="str">
        <x:v>6601</x:v>
      </x:c>
      <x:c r="B337" s="2" t="str">
        <x:v>생명보험</x:v>
      </x:c>
      <x:c r="C337" s="2" t="str">
        <x:v>I7205</x:v>
      </x:c>
      <x:c r="D337" s="2" t="str">
        <x:v>금융·보험</x:v>
      </x:c>
      <x:c r="E337" s="2" t="n">
        <x:v>0</x:v>
      </x:c>
      <x:c r="F337" s="14" t="n">
        <x:v>25289951</x:v>
      </x:c>
      <x:c r="G337" s="14" t="n">
        <x:f>IF(E337=1,SUMIF($C$5:$C$385,C337,$F$5:$F$385),0)</x:f>
        <x:v>0</x:v>
      </x:c>
      <x:c r="H337" s="16" t="n">
        <x:f>IF(E337=1,F337/G337,0)</x:f>
        <x:v>0</x:v>
      </x:c>
      <x:c r="I337" s="2" t="str">
        <x:v>OD339</x:v>
      </x:c>
      <x:c r="J337" s="2" t="n">
        <x:v>334</x:v>
      </x:c>
    </x:row>
    <x:row r="338" ht="21" customHeight="1">
      <x:c r="A338" s="8" t="str">
        <x:v>6602</x:v>
      </x:c>
      <x:c r="B338" s="2" t="str">
        <x:v>연금기금</x:v>
      </x:c>
      <x:c r="C338" s="2" t="str">
        <x:v>I7205</x:v>
      </x:c>
      <x:c r="D338" s="2" t="str">
        <x:v>금융·보험</x:v>
      </x:c>
      <x:c r="E338" s="2" t="n">
        <x:v>0</x:v>
      </x:c>
      <x:c r="F338" s="14" t="n">
        <x:v>925417</x:v>
      </x:c>
      <x:c r="G338" s="14" t="n">
        <x:f>IF(E338=1,SUMIF($C$5:$C$385,C338,$F$5:$F$385),0)</x:f>
        <x:v>0</x:v>
      </x:c>
      <x:c r="H338" s="16" t="n">
        <x:f>IF(E338=1,F338/G338,0)</x:f>
        <x:v>0</x:v>
      </x:c>
      <x:c r="I338" s="2" t="str">
        <x:v>OD340</x:v>
      </x:c>
      <x:c r="J338" s="2" t="n">
        <x:v>335</x:v>
      </x:c>
    </x:row>
    <x:row r="339" ht="21" customHeight="1">
      <x:c r="A339" s="8" t="str">
        <x:v>6603</x:v>
      </x:c>
      <x:c r="B339" s="2" t="str">
        <x:v>비생명보험</x:v>
      </x:c>
      <x:c r="C339" s="2" t="str">
        <x:v>I7205</x:v>
      </x:c>
      <x:c r="D339" s="2" t="str">
        <x:v>금융·보험</x:v>
      </x:c>
      <x:c r="E339" s="2" t="n">
        <x:v>0</x:v>
      </x:c>
      <x:c r="F339" s="14" t="n">
        <x:v>25731875</x:v>
      </x:c>
      <x:c r="G339" s="14" t="n">
        <x:f>IF(E339=1,SUMIF($C$5:$C$385,C339,$F$5:$F$385),0)</x:f>
        <x:v>0</x:v>
      </x:c>
      <x:c r="H339" s="16" t="n">
        <x:f>IF(E339=1,F339/G339,0)</x:f>
        <x:v>0</x:v>
      </x:c>
      <x:c r="I339" s="2" t="str">
        <x:v>OD341</x:v>
      </x:c>
      <x:c r="J339" s="2" t="n">
        <x:v>336</x:v>
      </x:c>
    </x:row>
    <x:row r="340" ht="21" customHeight="1">
      <x:c r="A340" s="8" t="str">
        <x:v>6700</x:v>
      </x:c>
      <x:c r="B340" s="2" t="str">
        <x:v>금융 및 보험 보조 서비스</x:v>
      </x:c>
      <x:c r="C340" s="2" t="str">
        <x:v>I7205</x:v>
      </x:c>
      <x:c r="D340" s="2" t="str">
        <x:v>금융·보험</x:v>
      </x:c>
      <x:c r="E340" s="2" t="n">
        <x:v>0</x:v>
      </x:c>
      <x:c r="F340" s="14" t="n">
        <x:v>31423497</x:v>
      </x:c>
      <x:c r="G340" s="14" t="n">
        <x:f>IF(E340=1,SUMIF($C$5:$C$385,C340,$F$5:$F$385),0)</x:f>
        <x:v>0</x:v>
      </x:c>
      <x:c r="H340" s="16" t="n">
        <x:f>IF(E340=1,F340/G340,0)</x:f>
        <x:v>0</x:v>
      </x:c>
      <x:c r="I340" s="2" t="str">
        <x:v>OD342</x:v>
      </x:c>
      <x:c r="J340" s="2" t="n">
        <x:v>337</x:v>
      </x:c>
    </x:row>
    <x:row r="341" ht="21" customHeight="1">
      <x:c r="A341" s="8" t="str">
        <x:v>6800</x:v>
      </x:c>
      <x:c r="B341" s="2" t="str">
        <x:v>주거서비스</x:v>
      </x:c>
      <x:c r="C341" s="2" t="str">
        <x:v>I7206</x:v>
      </x:c>
      <x:c r="D341" s="2" t="str">
        <x:v>부동산</x:v>
      </x:c>
      <x:c r="E341" s="2" t="n">
        <x:v>0</x:v>
      </x:c>
      <x:c r="F341" s="14" t="n">
        <x:v>117473352</x:v>
      </x:c>
      <x:c r="G341" s="14" t="n">
        <x:f>IF(E341=1,SUMIF($C$5:$C$385,C341,$F$5:$F$385),0)</x:f>
        <x:v>0</x:v>
      </x:c>
      <x:c r="H341" s="16" t="n">
        <x:f>IF(E341=1,F341/G341,0)</x:f>
        <x:v>0</x:v>
      </x:c>
      <x:c r="I341" s="2" t="str">
        <x:v>OD343</x:v>
      </x:c>
      <x:c r="J341" s="2" t="n">
        <x:v>338</x:v>
      </x:c>
    </x:row>
    <x:row r="342" ht="21" customHeight="1">
      <x:c r="A342" s="8" t="str">
        <x:v>6911</x:v>
      </x:c>
      <x:c r="B342" s="2" t="str">
        <x:v>비주거용 건물 임대</x:v>
      </x:c>
      <x:c r="C342" s="2" t="str">
        <x:v>I7206</x:v>
      </x:c>
      <x:c r="D342" s="2" t="str">
        <x:v>부동산</x:v>
      </x:c>
      <x:c r="E342" s="2" t="n">
        <x:v>0</x:v>
      </x:c>
      <x:c r="F342" s="14" t="n">
        <x:v>45460959</x:v>
      </x:c>
      <x:c r="G342" s="14" t="n">
        <x:f>IF(E342=1,SUMIF($C$5:$C$385,C342,$F$5:$F$385),0)</x:f>
        <x:v>0</x:v>
      </x:c>
      <x:c r="H342" s="16" t="n">
        <x:f>IF(E342=1,F342/G342,0)</x:f>
        <x:v>0</x:v>
      </x:c>
      <x:c r="I342" s="2" t="str">
        <x:v>OD344</x:v>
      </x:c>
      <x:c r="J342" s="2" t="n">
        <x:v>339</x:v>
      </x:c>
    </x:row>
    <x:row r="343" ht="21" customHeight="1">
      <x:c r="A343" s="8" t="str">
        <x:v>6912</x:v>
      </x:c>
      <x:c r="B343" s="2" t="str">
        <x:v>부동산 개발 및 공급</x:v>
      </x:c>
      <x:c r="C343" s="2" t="str">
        <x:v>I7206</x:v>
      </x:c>
      <x:c r="D343" s="2" t="str">
        <x:v>부동산</x:v>
      </x:c>
      <x:c r="E343" s="2" t="n">
        <x:v>0</x:v>
      </x:c>
      <x:c r="F343" s="14" t="n">
        <x:v>10085006</x:v>
      </x:c>
      <x:c r="G343" s="14" t="n">
        <x:f>IF(E343=1,SUMIF($C$5:$C$385,C343,$F$5:$F$385),0)</x:f>
        <x:v>0</x:v>
      </x:c>
      <x:c r="H343" s="16" t="n">
        <x:f>IF(E343=1,F343/G343,0)</x:f>
        <x:v>0</x:v>
      </x:c>
      <x:c r="I343" s="2" t="str">
        <x:v>OD345</x:v>
      </x:c>
      <x:c r="J343" s="2" t="n">
        <x:v>340</x:v>
      </x:c>
    </x:row>
    <x:row r="344" ht="21" customHeight="1">
      <x:c r="A344" s="8" t="str">
        <x:v>6920</x:v>
      </x:c>
      <x:c r="B344" s="2" t="str">
        <x:v>부동산 관련 서비스</x:v>
      </x:c>
      <x:c r="C344" s="2" t="str">
        <x:v>I7206</x:v>
      </x:c>
      <x:c r="D344" s="2" t="str">
        <x:v>부동산</x:v>
      </x:c>
      <x:c r="E344" s="2" t="n">
        <x:v>0</x:v>
      </x:c>
      <x:c r="F344" s="14" t="n">
        <x:v>57244199</x:v>
      </x:c>
      <x:c r="G344" s="14" t="n">
        <x:f>IF(E344=1,SUMIF($C$5:$C$385,C344,$F$5:$F$385),0)</x:f>
        <x:v>0</x:v>
      </x:c>
      <x:c r="H344" s="16" t="n">
        <x:f>IF(E344=1,F344/G344,0)</x:f>
        <x:v>0</x:v>
      </x:c>
      <x:c r="I344" s="2" t="str">
        <x:v>OD346</x:v>
      </x:c>
      <x:c r="J344" s="2" t="n">
        <x:v>341</x:v>
      </x:c>
    </x:row>
    <x:row r="345" ht="21" customHeight="1">
      <x:c r="A345" s="8" t="str">
        <x:v>7001</x:v>
      </x:c>
      <x:c r="B345" s="2" t="str">
        <x:v>연구개발(국공립)</x:v>
      </x:c>
      <x:c r="C345" s="2" t="str">
        <x:v>I7208</x:v>
      </x:c>
      <x:c r="D345" s="2" t="str">
        <x:v>전문·과학기술</x:v>
      </x:c>
      <x:c r="E345" s="2" t="n">
        <x:v>0</x:v>
      </x:c>
      <x:c r="F345" s="14" t="n">
        <x:v>9276252</x:v>
      </x:c>
      <x:c r="G345" s="14" t="n">
        <x:f>IF(E345=1,SUMIF($C$5:$C$385,C345,$F$5:$F$385),0)</x:f>
        <x:v>0</x:v>
      </x:c>
      <x:c r="H345" s="16" t="n">
        <x:f>IF(E345=1,F345/G345,0)</x:f>
        <x:v>0</x:v>
      </x:c>
      <x:c r="I345" s="2" t="str">
        <x:v>OD347</x:v>
      </x:c>
      <x:c r="J345" s="2" t="n">
        <x:v>342</x:v>
      </x:c>
    </x:row>
    <x:row r="346" ht="21" customHeight="1">
      <x:c r="A346" s="8" t="str">
        <x:v>7002</x:v>
      </x:c>
      <x:c r="B346" s="2" t="str">
        <x:v>연구개발(비영리)</x:v>
      </x:c>
      <x:c r="C346" s="2" t="str">
        <x:v>I7208</x:v>
      </x:c>
      <x:c r="D346" s="2" t="str">
        <x:v>전문·과학기술</x:v>
      </x:c>
      <x:c r="E346" s="2" t="n">
        <x:v>0</x:v>
      </x:c>
      <x:c r="F346" s="14" t="n">
        <x:v>7033513</x:v>
      </x:c>
      <x:c r="G346" s="14" t="n">
        <x:f>IF(E346=1,SUMIF($C$5:$C$385,C346,$F$5:$F$385),0)</x:f>
        <x:v>0</x:v>
      </x:c>
      <x:c r="H346" s="16" t="n">
        <x:f>IF(E346=1,F346/G346,0)</x:f>
        <x:v>0</x:v>
      </x:c>
      <x:c r="I346" s="2" t="str">
        <x:v>OD348</x:v>
      </x:c>
      <x:c r="J346" s="2" t="n">
        <x:v>343</x:v>
      </x:c>
    </x:row>
    <x:row r="347" ht="21" customHeight="1">
      <x:c r="A347" s="8" t="str">
        <x:v>7003</x:v>
      </x:c>
      <x:c r="B347" s="2" t="str">
        <x:v>연구개발(산업)</x:v>
      </x:c>
      <x:c r="C347" s="2" t="str">
        <x:v>I7208</x:v>
      </x:c>
      <x:c r="D347" s="2" t="str">
        <x:v>전문·과학기술</x:v>
      </x:c>
      <x:c r="E347" s="2" t="n">
        <x:v>0</x:v>
      </x:c>
      <x:c r="F347" s="14" t="n">
        <x:v>1974997</x:v>
      </x:c>
      <x:c r="G347" s="14" t="n">
        <x:f>IF(E347=1,SUMIF($C$5:$C$385,C347,$F$5:$F$385),0)</x:f>
        <x:v>0</x:v>
      </x:c>
      <x:c r="H347" s="16" t="n">
        <x:f>IF(E347=1,F347/G347,0)</x:f>
        <x:v>0</x:v>
      </x:c>
      <x:c r="I347" s="2" t="str">
        <x:v>OD349</x:v>
      </x:c>
      <x:c r="J347" s="2" t="n">
        <x:v>344</x:v>
      </x:c>
    </x:row>
    <x:row r="348" ht="21" customHeight="1">
      <x:c r="A348" s="8" t="str">
        <x:v>7004</x:v>
      </x:c>
      <x:c r="B348" s="2" t="str">
        <x:v>기업내 연구개발</x:v>
      </x:c>
      <x:c r="C348" s="2" t="str">
        <x:v>I7208</x:v>
      </x:c>
      <x:c r="D348" s="2" t="str">
        <x:v>전문·과학기술</x:v>
      </x:c>
      <x:c r="E348" s="2" t="n">
        <x:v>0</x:v>
      </x:c>
      <x:c r="F348" s="14" t="n">
        <x:v>72738812</x:v>
      </x:c>
      <x:c r="G348" s="14" t="n">
        <x:f>IF(E348=1,SUMIF($C$5:$C$385,C348,$F$5:$F$385),0)</x:f>
        <x:v>0</x:v>
      </x:c>
      <x:c r="H348" s="16" t="n">
        <x:f>IF(E348=1,F348/G348,0)</x:f>
        <x:v>0</x:v>
      </x:c>
      <x:c r="I348" s="2" t="str">
        <x:v>OD350</x:v>
      </x:c>
      <x:c r="J348" s="2" t="n">
        <x:v>345</x:v>
      </x:c>
    </x:row>
    <x:row r="349" ht="21" customHeight="1">
      <x:c r="A349" s="8" t="str">
        <x:v>7111</x:v>
      </x:c>
      <x:c r="B349" s="2" t="str">
        <x:v>법무 및 회계서비스</x:v>
      </x:c>
      <x:c r="C349" s="2" t="str">
        <x:v>I7208</x:v>
      </x:c>
      <x:c r="D349" s="2" t="str">
        <x:v>전문·과학기술</x:v>
      </x:c>
      <x:c r="E349" s="2" t="n">
        <x:v>0</x:v>
      </x:c>
      <x:c r="F349" s="14" t="n">
        <x:v>17493558</x:v>
      </x:c>
      <x:c r="G349" s="14" t="n">
        <x:f>IF(E349=1,SUMIF($C$5:$C$385,C349,$F$5:$F$385),0)</x:f>
        <x:v>0</x:v>
      </x:c>
      <x:c r="H349" s="16" t="n">
        <x:f>IF(E349=1,F349/G349,0)</x:f>
        <x:v>0</x:v>
      </x:c>
      <x:c r="I349" s="2" t="str">
        <x:v>OD351</x:v>
      </x:c>
      <x:c r="J349" s="2" t="n">
        <x:v>346</x:v>
      </x:c>
    </x:row>
    <x:row r="350" ht="21" customHeight="1">
      <x:c r="A350" s="8" t="str">
        <x:v>7112</x:v>
      </x:c>
      <x:c r="B350" s="2" t="str">
        <x:v>시장조사 및 경영지원서비스</x:v>
      </x:c>
      <x:c r="C350" s="2" t="str">
        <x:v>I7208</x:v>
      </x:c>
      <x:c r="D350" s="2" t="str">
        <x:v>전문·과학기술</x:v>
      </x:c>
      <x:c r="E350" s="2" t="n">
        <x:v>0</x:v>
      </x:c>
      <x:c r="F350" s="14" t="n">
        <x:v>59529672</x:v>
      </x:c>
      <x:c r="G350" s="14" t="n">
        <x:f>IF(E350=1,SUMIF($C$5:$C$385,C350,$F$5:$F$385),0)</x:f>
        <x:v>0</x:v>
      </x:c>
      <x:c r="H350" s="16" t="n">
        <x:f>IF(E350=1,F350/G350,0)</x:f>
        <x:v>0</x:v>
      </x:c>
      <x:c r="I350" s="2" t="str">
        <x:v>OD352</x:v>
      </x:c>
      <x:c r="J350" s="2" t="n">
        <x:v>347</x:v>
      </x:c>
    </x:row>
    <x:row r="351" ht="21" customHeight="1">
      <x:c r="A351" s="8" t="str">
        <x:v>7120</x:v>
      </x:c>
      <x:c r="B351" s="2" t="str">
        <x:v>광고</x:v>
      </x:c>
      <x:c r="C351" s="2" t="str">
        <x:v>I7208</x:v>
      </x:c>
      <x:c r="D351" s="2" t="str">
        <x:v>전문·과학기술</x:v>
      </x:c>
      <x:c r="E351" s="2" t="n">
        <x:v>0</x:v>
      </x:c>
      <x:c r="F351" s="14" t="n">
        <x:v>14198719</x:v>
      </x:c>
      <x:c r="G351" s="14" t="n">
        <x:f>IF(E351=1,SUMIF($C$5:$C$385,C351,$F$5:$F$385),0)</x:f>
        <x:v>0</x:v>
      </x:c>
      <x:c r="H351" s="16" t="n">
        <x:f>IF(E351=1,F351/G351,0)</x:f>
        <x:v>0</x:v>
      </x:c>
      <x:c r="I351" s="2" t="str">
        <x:v>OD353</x:v>
      </x:c>
      <x:c r="J351" s="2" t="n">
        <x:v>348</x:v>
      </x:c>
    </x:row>
    <x:row r="352" ht="21" customHeight="1">
      <x:c r="A352" s="8" t="str">
        <x:v>7210</x:v>
      </x:c>
      <x:c r="B352" s="2" t="str">
        <x:v>건축·토목 관련 서비스</x:v>
      </x:c>
      <x:c r="C352" s="2" t="str">
        <x:v>I7208</x:v>
      </x:c>
      <x:c r="D352" s="2" t="str">
        <x:v>전문·과학기술</x:v>
      </x:c>
      <x:c r="E352" s="2" t="n">
        <x:v>0</x:v>
      </x:c>
      <x:c r="F352" s="14" t="n">
        <x:v>19040238</x:v>
      </x:c>
      <x:c r="G352" s="14" t="n">
        <x:f>IF(E352=1,SUMIF($C$5:$C$385,C352,$F$5:$F$385),0)</x:f>
        <x:v>0</x:v>
      </x:c>
      <x:c r="H352" s="16" t="n">
        <x:f>IF(E352=1,F352/G352,0)</x:f>
        <x:v>0</x:v>
      </x:c>
      <x:c r="I352" s="2" t="str">
        <x:v>OD354</x:v>
      </x:c>
      <x:c r="J352" s="2" t="n">
        <x:v>349</x:v>
      </x:c>
    </x:row>
    <x:row r="353" ht="21" customHeight="1">
      <x:c r="A353" s="8" t="str">
        <x:v>7291</x:v>
      </x:c>
      <x:c r="B353" s="2" t="str">
        <x:v>공학 관련 서비스</x:v>
      </x:c>
      <x:c r="C353" s="2" t="str">
        <x:v>I7208</x:v>
      </x:c>
      <x:c r="D353" s="2" t="str">
        <x:v>전문·과학기술</x:v>
      </x:c>
      <x:c r="E353" s="2" t="n">
        <x:v>0</x:v>
      </x:c>
      <x:c r="F353" s="14" t="n">
        <x:v>10914440</x:v>
      </x:c>
      <x:c r="G353" s="14" t="n">
        <x:f>IF(E353=1,SUMIF($C$5:$C$385,C353,$F$5:$F$385),0)</x:f>
        <x:v>0</x:v>
      </x:c>
      <x:c r="H353" s="16" t="n">
        <x:f>IF(E353=1,F353/G353,0)</x:f>
        <x:v>0</x:v>
      </x:c>
      <x:c r="I353" s="2" t="str">
        <x:v>OD355</x:v>
      </x:c>
      <x:c r="J353" s="2" t="n">
        <x:v>350</x:v>
      </x:c>
    </x:row>
    <x:row r="354" ht="21" customHeight="1">
      <x:c r="A354" s="8" t="str">
        <x:v>7292</x:v>
      </x:c>
      <x:c r="B354" s="2" t="str">
        <x:v>과학기술서비스</x:v>
      </x:c>
      <x:c r="C354" s="2" t="str">
        <x:v>I7208</x:v>
      </x:c>
      <x:c r="D354" s="2" t="str">
        <x:v>전문·과학기술</x:v>
      </x:c>
      <x:c r="E354" s="2" t="n">
        <x:v>0</x:v>
      </x:c>
      <x:c r="F354" s="14" t="n">
        <x:v>9701253</x:v>
      </x:c>
      <x:c r="G354" s="14" t="n">
        <x:f>IF(E354=1,SUMIF($C$5:$C$385,C354,$F$5:$F$385),0)</x:f>
        <x:v>0</x:v>
      </x:c>
      <x:c r="H354" s="16" t="n">
        <x:f>IF(E354=1,F354/G354,0)</x:f>
        <x:v>0</x:v>
      </x:c>
      <x:c r="I354" s="2" t="str">
        <x:v>OD356</x:v>
      </x:c>
      <x:c r="J354" s="2" t="n">
        <x:v>351</x:v>
      </x:c>
    </x:row>
    <x:row r="355" ht="21" customHeight="1">
      <x:c r="A355" s="8" t="str">
        <x:v>7299</x:v>
      </x:c>
      <x:c r="B355" s="2" t="str">
        <x:v>기타 전문 서비스</x:v>
      </x:c>
      <x:c r="C355" s="2" t="str">
        <x:v>I7208</x:v>
      </x:c>
      <x:c r="D355" s="2" t="str">
        <x:v>전문·과학기술</x:v>
      </x:c>
      <x:c r="E355" s="2" t="n">
        <x:v>0</x:v>
      </x:c>
      <x:c r="F355" s="14" t="n">
        <x:v>9324022</x:v>
      </x:c>
      <x:c r="G355" s="14" t="n">
        <x:f>IF(E355=1,SUMIF($C$5:$C$385,C355,$F$5:$F$385),0)</x:f>
        <x:v>0</x:v>
      </x:c>
      <x:c r="H355" s="16" t="n">
        <x:f>IF(E355=1,F355/G355,0)</x:f>
        <x:v>0</x:v>
      </x:c>
      <x:c r="I355" s="2" t="str">
        <x:v>OD357</x:v>
      </x:c>
      <x:c r="J355" s="2" t="n">
        <x:v>352</x:v>
      </x:c>
    </x:row>
    <x:row r="356" ht="21" customHeight="1">
      <x:c r="A356" s="8" t="str">
        <x:v>7300</x:v>
      </x:c>
      <x:c r="B356" s="2" t="str">
        <x:v>장비·용품 및 지식재산권 임대</x:v>
      </x:c>
      <x:c r="C356" s="2" t="str">
        <x:v>I7207</x:v>
      </x:c>
      <x:c r="D356" s="2" t="str">
        <x:v>임대</x:v>
      </x:c>
      <x:c r="E356" s="2" t="n">
        <x:v>0</x:v>
      </x:c>
      <x:c r="F356" s="14" t="n">
        <x:v>30932449</x:v>
      </x:c>
      <x:c r="G356" s="14" t="n">
        <x:f>IF(E356=1,SUMIF($C$5:$C$385,C356,$F$5:$F$385),0)</x:f>
        <x:v>0</x:v>
      </x:c>
      <x:c r="H356" s="16" t="n">
        <x:f>IF(E356=1,F356/G356,0)</x:f>
        <x:v>0</x:v>
      </x:c>
      <x:c r="I356" s="2" t="str">
        <x:v>OD358</x:v>
      </x:c>
      <x:c r="J356" s="2" t="n">
        <x:v>353</x:v>
      </x:c>
    </x:row>
    <x:row r="357" ht="21" customHeight="1">
      <x:c r="A357" s="8" t="str">
        <x:v>7410</x:v>
      </x:c>
      <x:c r="B357" s="2" t="str">
        <x:v>사업시설 유지관리 및 조경서비스</x:v>
      </x:c>
      <x:c r="C357" s="2" t="str">
        <x:v>I7209</x:v>
      </x:c>
      <x:c r="D357" s="2" t="str">
        <x:v>사업시설관리서비스</x:v>
      </x:c>
      <x:c r="E357" s="2" t="n">
        <x:v>0</x:v>
      </x:c>
      <x:c r="F357" s="14" t="n">
        <x:v>16408495</x:v>
      </x:c>
      <x:c r="G357" s="14" t="n">
        <x:f>IF(E357=1,SUMIF($C$5:$C$385,C357,$F$5:$F$385),0)</x:f>
        <x:v>0</x:v>
      </x:c>
      <x:c r="H357" s="16" t="n">
        <x:f>IF(E357=1,F357/G357,0)</x:f>
        <x:v>0</x:v>
      </x:c>
      <x:c r="I357" s="2" t="str">
        <x:v>OD359</x:v>
      </x:c>
      <x:c r="J357" s="2" t="n">
        <x:v>354</x:v>
      </x:c>
    </x:row>
    <x:row r="358" ht="21" customHeight="1">
      <x:c r="A358" s="8" t="str">
        <x:v>7420</x:v>
      </x:c>
      <x:c r="B358" s="2" t="str">
        <x:v>인력공급 및 알선</x:v>
      </x:c>
      <x:c r="C358" s="2" t="str">
        <x:v>I7210</x:v>
      </x:c>
      <x:c r="D358" s="2" t="str">
        <x:v>사업지원</x:v>
      </x:c>
      <x:c r="E358" s="2" t="n">
        <x:v>0</x:v>
      </x:c>
      <x:c r="F358" s="14" t="n">
        <x:v>21776458</x:v>
      </x:c>
      <x:c r="G358" s="14" t="n">
        <x:f>IF(E358=1,SUMIF($C$5:$C$385,C358,$F$5:$F$385),0)</x:f>
        <x:v>0</x:v>
      </x:c>
      <x:c r="H358" s="16" t="n">
        <x:f>IF(E358=1,F358/G358,0)</x:f>
        <x:v>0</x:v>
      </x:c>
      <x:c r="I358" s="2" t="str">
        <x:v>OD360</x:v>
      </x:c>
      <x:c r="J358" s="2" t="n">
        <x:v>355</x:v>
      </x:c>
    </x:row>
    <x:row r="359" ht="21" customHeight="1">
      <x:c r="A359" s="8" t="str">
        <x:v>7490</x:v>
      </x:c>
      <x:c r="B359" s="2" t="str">
        <x:v>기타 사업지원서비스</x:v>
      </x:c>
      <x:c r="C359" s="2" t="str">
        <x:v>I7210</x:v>
      </x:c>
      <x:c r="D359" s="2" t="str">
        <x:v>사업지원</x:v>
      </x:c>
      <x:c r="E359" s="2" t="n">
        <x:v>0</x:v>
      </x:c>
      <x:c r="F359" s="14" t="n">
        <x:v>29590510</x:v>
      </x:c>
      <x:c r="G359" s="14" t="n">
        <x:f>IF(E359=1,SUMIF($C$5:$C$385,C359,$F$5:$F$385),0)</x:f>
        <x:v>0</x:v>
      </x:c>
      <x:c r="H359" s="16" t="n">
        <x:f>IF(E359=1,F359/G359,0)</x:f>
        <x:v>0</x:v>
      </x:c>
      <x:c r="I359" s="2" t="str">
        <x:v>OD361</x:v>
      </x:c>
      <x:c r="J359" s="2" t="n">
        <x:v>356</x:v>
      </x:c>
    </x:row>
    <x:row r="360" ht="21" customHeight="1">
      <x:c r="A360" s="8" t="str">
        <x:v>7511</x:v>
      </x:c>
      <x:c r="B360" s="2" t="str">
        <x:v>중앙정부</x:v>
      </x:c>
      <x:c r="C360" s="2" t="str">
        <x:v>I7301</x:v>
      </x:c>
      <x:c r="D360" s="2" t="str">
        <x:v>공공행정</x:v>
      </x:c>
      <x:c r="E360" s="2" t="n">
        <x:v>0</x:v>
      </x:c>
      <x:c r="F360" s="14" t="n">
        <x:v>84511308</x:v>
      </x:c>
      <x:c r="G360" s="14" t="n">
        <x:f>IF(E360=1,SUMIF($C$5:$C$385,C360,$F$5:$F$385),0)</x:f>
        <x:v>0</x:v>
      </x:c>
      <x:c r="H360" s="16" t="n">
        <x:f>IF(E360=1,F360/G360,0)</x:f>
        <x:v>0</x:v>
      </x:c>
      <x:c r="I360" s="2" t="str">
        <x:v>OD362</x:v>
      </x:c>
      <x:c r="J360" s="2" t="n">
        <x:v>357</x:v>
      </x:c>
    </x:row>
    <x:row r="361" ht="21" customHeight="1">
      <x:c r="A361" s="8" t="str">
        <x:v>7512</x:v>
      </x:c>
      <x:c r="B361" s="2" t="str">
        <x:v>지방정부</x:v>
      </x:c>
      <x:c r="C361" s="2" t="str">
        <x:v>I7301</x:v>
      </x:c>
      <x:c r="D361" s="2" t="str">
        <x:v>공공행정</x:v>
      </x:c>
      <x:c r="E361" s="2" t="n">
        <x:v>0</x:v>
      </x:c>
      <x:c r="F361" s="14" t="n">
        <x:v>69503265</x:v>
      </x:c>
      <x:c r="G361" s="14" t="n">
        <x:f>IF(E361=1,SUMIF($C$5:$C$385,C361,$F$5:$F$385),0)</x:f>
        <x:v>0</x:v>
      </x:c>
      <x:c r="H361" s="16" t="n">
        <x:f>IF(E361=1,F361/G361,0)</x:f>
        <x:v>0</x:v>
      </x:c>
      <x:c r="I361" s="2" t="str">
        <x:v>OD363</x:v>
      </x:c>
      <x:c r="J361" s="2" t="n">
        <x:v>358</x:v>
      </x:c>
    </x:row>
    <x:row r="362" ht="21" customHeight="1">
      <x:c r="A362" s="8" t="str">
        <x:v>7520</x:v>
      </x:c>
      <x:c r="B362" s="2" t="str">
        <x:v>사회보험(국공립)</x:v>
      </x:c>
      <x:c r="C362" s="2" t="str">
        <x:v>I7305</x:v>
      </x:c>
      <x:c r="D362" s="2" t="str">
        <x:v>사회복지</x:v>
      </x:c>
      <x:c r="E362" s="2" t="n">
        <x:v>0</x:v>
      </x:c>
      <x:c r="F362" s="14" t="n">
        <x:v>5374440</x:v>
      </x:c>
      <x:c r="G362" s="14" t="n">
        <x:f>IF(E362=1,SUMIF($C$5:$C$385,C362,$F$5:$F$385),0)</x:f>
        <x:v>0</x:v>
      </x:c>
      <x:c r="H362" s="16" t="n">
        <x:f>IF(E362=1,F362/G362,0)</x:f>
        <x:v>0</x:v>
      </x:c>
      <x:c r="I362" s="2" t="str">
        <x:v>OD364</x:v>
      </x:c>
      <x:c r="J362" s="2" t="n">
        <x:v>359</x:v>
      </x:c>
    </x:row>
    <x:row r="363" ht="21" customHeight="1">
      <x:c r="A363" s="8" t="str">
        <x:v>7601</x:v>
      </x:c>
      <x:c r="B363" s="2" t="str">
        <x:v>교육서비스(국공립)</x:v>
      </x:c>
      <x:c r="C363" s="2" t="str">
        <x:v>I7303</x:v>
      </x:c>
      <x:c r="D363" s="2" t="str">
        <x:v>교육</x:v>
      </x:c>
      <x:c r="E363" s="2" t="n">
        <x:v>0</x:v>
      </x:c>
      <x:c r="F363" s="14" t="n">
        <x:v>69570865</x:v>
      </x:c>
      <x:c r="G363" s="14" t="n">
        <x:f>IF(E363=1,SUMIF($C$5:$C$385,C363,$F$5:$F$385),0)</x:f>
        <x:v>0</x:v>
      </x:c>
      <x:c r="H363" s="16" t="n">
        <x:f>IF(E363=1,F363/G363,0)</x:f>
        <x:v>0</x:v>
      </x:c>
      <x:c r="I363" s="2" t="str">
        <x:v>OD365</x:v>
      </x:c>
      <x:c r="J363" s="2" t="n">
        <x:v>360</x:v>
      </x:c>
    </x:row>
    <x:row r="364" ht="21" customHeight="1">
      <x:c r="A364" s="8" t="str">
        <x:v>7602</x:v>
      </x:c>
      <x:c r="B364" s="2" t="str">
        <x:v>교육서비스(비영리)</x:v>
      </x:c>
      <x:c r="C364" s="2" t="str">
        <x:v>I7303</x:v>
      </x:c>
      <x:c r="D364" s="2" t="str">
        <x:v>교육</x:v>
      </x:c>
      <x:c r="E364" s="2" t="n">
        <x:v>0</x:v>
      </x:c>
      <x:c r="F364" s="14" t="n">
        <x:v>29068220</x:v>
      </x:c>
      <x:c r="G364" s="14" t="n">
        <x:f>IF(E364=1,SUMIF($C$5:$C$385,C364,$F$5:$F$385),0)</x:f>
        <x:v>0</x:v>
      </x:c>
      <x:c r="H364" s="16" t="n">
        <x:f>IF(E364=1,F364/G364,0)</x:f>
        <x:v>0</x:v>
      </x:c>
      <x:c r="I364" s="2" t="str">
        <x:v>OD366</x:v>
      </x:c>
      <x:c r="J364" s="2" t="n">
        <x:v>361</x:v>
      </x:c>
    </x:row>
    <x:row r="365" ht="21" customHeight="1">
      <x:c r="A365" s="8" t="str">
        <x:v>7603</x:v>
      </x:c>
      <x:c r="B365" s="2" t="str">
        <x:v>교육서비스(산업)</x:v>
      </x:c>
      <x:c r="C365" s="2" t="str">
        <x:v>I7303</x:v>
      </x:c>
      <x:c r="D365" s="2" t="str">
        <x:v>교육</x:v>
      </x:c>
      <x:c r="E365" s="2" t="n">
        <x:v>0</x:v>
      </x:c>
      <x:c r="F365" s="14" t="n">
        <x:v>31419514</x:v>
      </x:c>
      <x:c r="G365" s="14" t="n">
        <x:f>IF(E365=1,SUMIF($C$5:$C$385,C365,$F$5:$F$385),0)</x:f>
        <x:v>0</x:v>
      </x:c>
      <x:c r="H365" s="16" t="n">
        <x:f>IF(E365=1,F365/G365,0)</x:f>
        <x:v>0</x:v>
      </x:c>
      <x:c r="I365" s="2" t="str">
        <x:v>OD367</x:v>
      </x:c>
      <x:c r="J365" s="2" t="n">
        <x:v>362</x:v>
      </x:c>
    </x:row>
    <x:row r="366" ht="21" customHeight="1">
      <x:c r="A366" s="8" t="str">
        <x:v>7701</x:v>
      </x:c>
      <x:c r="B366" s="2" t="str">
        <x:v>의료 및 보건(국공립)</x:v>
      </x:c>
      <x:c r="C366" s="2" t="str">
        <x:v>I7304</x:v>
      </x:c>
      <x:c r="D366" s="2" t="str">
        <x:v>의료·보건</x:v>
      </x:c>
      <x:c r="E366" s="2" t="n">
        <x:v>0</x:v>
      </x:c>
      <x:c r="F366" s="14" t="n">
        <x:v>2628889</x:v>
      </x:c>
      <x:c r="G366" s="14" t="n">
        <x:f>IF(E366=1,SUMIF($C$5:$C$385,C366,$F$5:$F$385),0)</x:f>
        <x:v>0</x:v>
      </x:c>
      <x:c r="H366" s="16" t="n">
        <x:f>IF(E366=1,F366/G366,0)</x:f>
        <x:v>0</x:v>
      </x:c>
      <x:c r="I366" s="2" t="str">
        <x:v>OD368</x:v>
      </x:c>
      <x:c r="J366" s="2" t="n">
        <x:v>363</x:v>
      </x:c>
    </x:row>
    <x:row r="367" ht="21" customHeight="1">
      <x:c r="A367" s="8" t="str">
        <x:v>7702</x:v>
      </x:c>
      <x:c r="B367" s="2" t="str">
        <x:v>의료 및 보건(비영리)</x:v>
      </x:c>
      <x:c r="C367" s="2" t="str">
        <x:v>I7304</x:v>
      </x:c>
      <x:c r="D367" s="2" t="str">
        <x:v>의료·보건</x:v>
      </x:c>
      <x:c r="E367" s="2" t="n">
        <x:v>0</x:v>
      </x:c>
      <x:c r="F367" s="14" t="n">
        <x:v>50773665</x:v>
      </x:c>
      <x:c r="G367" s="14" t="n">
        <x:f>IF(E367=1,SUMIF($C$5:$C$385,C367,$F$5:$F$385),0)</x:f>
        <x:v>0</x:v>
      </x:c>
      <x:c r="H367" s="16" t="n">
        <x:f>IF(E367=1,F367/G367,0)</x:f>
        <x:v>0</x:v>
      </x:c>
      <x:c r="I367" s="2" t="str">
        <x:v>OD369</x:v>
      </x:c>
      <x:c r="J367" s="2" t="n">
        <x:v>364</x:v>
      </x:c>
    </x:row>
    <x:row r="368" ht="21" customHeight="1">
      <x:c r="A368" s="8" t="str">
        <x:v>7703</x:v>
      </x:c>
      <x:c r="B368" s="2" t="str">
        <x:v>의료 및 보건(산업)</x:v>
      </x:c>
      <x:c r="C368" s="2" t="str">
        <x:v>I7304</x:v>
      </x:c>
      <x:c r="D368" s="2" t="str">
        <x:v>의료·보건</x:v>
      </x:c>
      <x:c r="E368" s="2" t="n">
        <x:v>0</x:v>
      </x:c>
      <x:c r="F368" s="14" t="n">
        <x:v>83743145</x:v>
      </x:c>
      <x:c r="G368" s="14" t="n">
        <x:f>IF(E368=1,SUMIF($C$5:$C$385,C368,$F$5:$F$385),0)</x:f>
        <x:v>0</x:v>
      </x:c>
      <x:c r="H368" s="16" t="n">
        <x:f>IF(E368=1,F368/G368,0)</x:f>
        <x:v>0</x:v>
      </x:c>
      <x:c r="I368" s="2" t="str">
        <x:v>OD370</x:v>
      </x:c>
      <x:c r="J368" s="2" t="n">
        <x:v>365</x:v>
      </x:c>
    </x:row>
    <x:row r="369" ht="21" customHeight="1">
      <x:c r="A369" s="8" t="str">
        <x:v>7801</x:v>
      </x:c>
      <x:c r="B369" s="2" t="str">
        <x:v>사회복지서비스(국공립)</x:v>
      </x:c>
      <x:c r="C369" s="2" t="str">
        <x:v>I7305</x:v>
      </x:c>
      <x:c r="D369" s="2" t="str">
        <x:v>사회복지</x:v>
      </x:c>
      <x:c r="E369" s="2" t="n">
        <x:v>0</x:v>
      </x:c>
      <x:c r="F369" s="14" t="n">
        <x:v>4413618</x:v>
      </x:c>
      <x:c r="G369" s="14" t="n">
        <x:f>IF(E369=1,SUMIF($C$5:$C$385,C369,$F$5:$F$385),0)</x:f>
        <x:v>0</x:v>
      </x:c>
      <x:c r="H369" s="16" t="n">
        <x:f>IF(E369=1,F369/G369,0)</x:f>
        <x:v>0</x:v>
      </x:c>
      <x:c r="I369" s="2" t="str">
        <x:v>OD371</x:v>
      </x:c>
      <x:c r="J369" s="2" t="n">
        <x:v>366</x:v>
      </x:c>
    </x:row>
    <x:row r="370" ht="21" customHeight="1">
      <x:c r="A370" s="8" t="str">
        <x:v>7802</x:v>
      </x:c>
      <x:c r="B370" s="2" t="str">
        <x:v>사회복지서비스(비영리)</x:v>
      </x:c>
      <x:c r="C370" s="2" t="str">
        <x:v>I7305</x:v>
      </x:c>
      <x:c r="D370" s="2" t="str">
        <x:v>사회복지</x:v>
      </x:c>
      <x:c r="E370" s="2" t="n">
        <x:v>0</x:v>
      </x:c>
      <x:c r="F370" s="14" t="n">
        <x:v>25830722</x:v>
      </x:c>
      <x:c r="G370" s="14" t="n">
        <x:f>IF(E370=1,SUMIF($C$5:$C$385,C370,$F$5:$F$385),0)</x:f>
        <x:v>0</x:v>
      </x:c>
      <x:c r="H370" s="16" t="n">
        <x:f>IF(E370=1,F370/G370,0)</x:f>
        <x:v>0</x:v>
      </x:c>
      <x:c r="I370" s="2" t="str">
        <x:v>OD372</x:v>
      </x:c>
      <x:c r="J370" s="2" t="n">
        <x:v>367</x:v>
      </x:c>
    </x:row>
    <x:row r="371" ht="21" customHeight="1">
      <x:c r="A371" s="8" t="str">
        <x:v>7901</x:v>
      </x:c>
      <x:c r="B371" s="2" t="str">
        <x:v>문화서비스(국공립)</x:v>
      </x:c>
      <x:c r="C371" s="2" t="str">
        <x:v>I7402</x:v>
      </x:c>
      <x:c r="D371" s="2" t="str">
        <x:v>예술·스포츠·여가</x:v>
      </x:c>
      <x:c r="E371" s="2" t="n">
        <x:v>0</x:v>
      </x:c>
      <x:c r="F371" s="14" t="n">
        <x:v>4112702</x:v>
      </x:c>
      <x:c r="G371" s="14" t="n">
        <x:f>IF(E371=1,SUMIF($C$5:$C$385,C371,$F$5:$F$385),0)</x:f>
        <x:v>0</x:v>
      </x:c>
      <x:c r="H371" s="16" t="n">
        <x:f>IF(E371=1,F371/G371,0)</x:f>
        <x:v>0</x:v>
      </x:c>
      <x:c r="I371" s="2" t="str">
        <x:v>OD373</x:v>
      </x:c>
      <x:c r="J371" s="2" t="n">
        <x:v>368</x:v>
      </x:c>
    </x:row>
    <x:row r="372" ht="21" customHeight="1">
      <x:c r="A372" s="8" t="str">
        <x:v>7902</x:v>
      </x:c>
      <x:c r="B372" s="2" t="str">
        <x:v>연극, 음악 및 기타예술</x:v>
      </x:c>
      <x:c r="C372" s="2" t="str">
        <x:v>I7402</x:v>
      </x:c>
      <x:c r="D372" s="2" t="str">
        <x:v>예술·스포츠·여가</x:v>
      </x:c>
      <x:c r="E372" s="2" t="n">
        <x:v>0</x:v>
      </x:c>
      <x:c r="F372" s="14" t="n">
        <x:v>3622451</x:v>
      </x:c>
      <x:c r="G372" s="14" t="n">
        <x:f>IF(E372=1,SUMIF($C$5:$C$385,C372,$F$5:$F$385),0)</x:f>
        <x:v>0</x:v>
      </x:c>
      <x:c r="H372" s="16" t="n">
        <x:f>IF(E372=1,F372/G372,0)</x:f>
        <x:v>0</x:v>
      </x:c>
      <x:c r="I372" s="2" t="str">
        <x:v>OD374</x:v>
      </x:c>
      <x:c r="J372" s="2" t="n">
        <x:v>369</x:v>
      </x:c>
    </x:row>
    <x:row r="373" ht="21" customHeight="1">
      <x:c r="A373" s="8" t="str">
        <x:v>7903</x:v>
      </x:c>
      <x:c r="B373" s="2" t="str">
        <x:v>기타 문화서비스</x:v>
      </x:c>
      <x:c r="C373" s="2" t="str">
        <x:v>I7402</x:v>
      </x:c>
      <x:c r="D373" s="2" t="str">
        <x:v>예술·스포츠·여가</x:v>
      </x:c>
      <x:c r="E373" s="2" t="n">
        <x:v>0</x:v>
      </x:c>
      <x:c r="F373" s="14" t="n">
        <x:v>2072555</x:v>
      </x:c>
      <x:c r="G373" s="14" t="n">
        <x:f>IF(E373=1,SUMIF($C$5:$C$385,C373,$F$5:$F$385),0)</x:f>
        <x:v>0</x:v>
      </x:c>
      <x:c r="H373" s="16" t="n">
        <x:f>IF(E373=1,F373/G373,0)</x:f>
        <x:v>0</x:v>
      </x:c>
      <x:c r="I373" s="2" t="str">
        <x:v>OD375</x:v>
      </x:c>
      <x:c r="J373" s="2" t="n">
        <x:v>370</x:v>
      </x:c>
    </x:row>
    <x:row r="374" ht="21" customHeight="1">
      <x:c r="A374" s="8" t="str">
        <x:v>7904</x:v>
      </x:c>
      <x:c r="B374" s="2" t="str">
        <x:v>여행사 및 여행보조 서비스</x:v>
      </x:c>
      <x:c r="C374" s="2" t="str">
        <x:v>I7402</x:v>
      </x:c>
      <x:c r="D374" s="2" t="str">
        <x:v>예술·스포츠·여가</x:v>
      </x:c>
      <x:c r="E374" s="2" t="n">
        <x:v>0</x:v>
      </x:c>
      <x:c r="F374" s="14" t="n">
        <x:v>6636512</x:v>
      </x:c>
      <x:c r="G374" s="14" t="n">
        <x:f>IF(E374=1,SUMIF($C$5:$C$385,C374,$F$5:$F$385),0)</x:f>
        <x:v>0</x:v>
      </x:c>
      <x:c r="H374" s="16" t="n">
        <x:f>IF(E374=1,F374/G374,0)</x:f>
        <x:v>0</x:v>
      </x:c>
      <x:c r="I374" s="2" t="str">
        <x:v>OD376</x:v>
      </x:c>
      <x:c r="J374" s="2" t="n">
        <x:v>371</x:v>
      </x:c>
    </x:row>
    <x:row r="375" ht="21" customHeight="1">
      <x:c r="A375" s="8" t="str">
        <x:v>8001</x:v>
      </x:c>
      <x:c r="B375" s="2" t="str">
        <x:v>스포츠 서비스</x:v>
      </x:c>
      <x:c r="C375" s="2" t="str">
        <x:v>I7402</x:v>
      </x:c>
      <x:c r="D375" s="2" t="str">
        <x:v>예술·스포츠·여가</x:v>
      </x:c>
      <x:c r="E375" s="2" t="n">
        <x:v>0</x:v>
      </x:c>
      <x:c r="F375" s="14" t="n">
        <x:v>16382187</x:v>
      </x:c>
      <x:c r="G375" s="14" t="n">
        <x:f>IF(E375=1,SUMIF($C$5:$C$385,C375,$F$5:$F$385),0)</x:f>
        <x:v>0</x:v>
      </x:c>
      <x:c r="H375" s="16" t="n">
        <x:f>IF(E375=1,F375/G375,0)</x:f>
        <x:v>0</x:v>
      </x:c>
      <x:c r="I375" s="2" t="str">
        <x:v>OD377</x:v>
      </x:c>
      <x:c r="J375" s="2" t="n">
        <x:v>372</x:v>
      </x:c>
    </x:row>
    <x:row r="376" ht="21" customHeight="1">
      <x:c r="A376" s="8" t="str">
        <x:v>8002</x:v>
      </x:c>
      <x:c r="B376" s="2" t="str">
        <x:v>오락 서비스</x:v>
      </x:c>
      <x:c r="C376" s="2" t="str">
        <x:v>I7402</x:v>
      </x:c>
      <x:c r="D376" s="2" t="str">
        <x:v>예술·스포츠·여가</x:v>
      </x:c>
      <x:c r="E376" s="2" t="n">
        <x:v>0</x:v>
      </x:c>
      <x:c r="F376" s="14" t="n">
        <x:v>17297466</x:v>
      </x:c>
      <x:c r="G376" s="14" t="n">
        <x:f>IF(E376=1,SUMIF($C$5:$C$385,C376,$F$5:$F$385),0)</x:f>
        <x:v>0</x:v>
      </x:c>
      <x:c r="H376" s="16" t="n">
        <x:f>IF(E376=1,F376/G376,0)</x:f>
        <x:v>0</x:v>
      </x:c>
      <x:c r="I376" s="2" t="str">
        <x:v>OD378</x:v>
      </x:c>
      <x:c r="J376" s="2" t="n">
        <x:v>373</x:v>
      </x:c>
    </x:row>
    <x:row r="377" ht="21" customHeight="1">
      <x:c r="A377" s="8" t="str">
        <x:v>8101</x:v>
      </x:c>
      <x:c r="B377" s="2" t="str">
        <x:v>산업 및 전문가 단체</x:v>
      </x:c>
      <x:c r="C377" s="2" t="str">
        <x:v>I7403</x:v>
      </x:c>
      <x:c r="D377" s="2" t="str">
        <x:v>기타 서비스</x:v>
      </x:c>
      <x:c r="E377" s="2" t="n">
        <x:v>0</x:v>
      </x:c>
      <x:c r="F377" s="14" t="n">
        <x:v>4212598</x:v>
      </x:c>
      <x:c r="G377" s="14" t="n">
        <x:f>IF(E377=1,SUMIF($C$5:$C$385,C377,$F$5:$F$385),0)</x:f>
        <x:v>0</x:v>
      </x:c>
      <x:c r="H377" s="16" t="n">
        <x:f>IF(E377=1,F377/G377,0)</x:f>
        <x:v>0</x:v>
      </x:c>
      <x:c r="I377" s="2" t="str">
        <x:v>OD379</x:v>
      </x:c>
      <x:c r="J377" s="2" t="n">
        <x:v>374</x:v>
      </x:c>
    </x:row>
    <x:row r="378" ht="21" customHeight="1">
      <x:c r="A378" s="8" t="str">
        <x:v>8109</x:v>
      </x:c>
      <x:c r="B378" s="2" t="str">
        <x:v>기타 사회 단체</x:v>
      </x:c>
      <x:c r="C378" s="2" t="str">
        <x:v>I7403</x:v>
      </x:c>
      <x:c r="D378" s="2" t="str">
        <x:v>기타 서비스</x:v>
      </x:c>
      <x:c r="E378" s="2" t="n">
        <x:v>0</x:v>
      </x:c>
      <x:c r="F378" s="14" t="n">
        <x:v>10575858</x:v>
      </x:c>
      <x:c r="G378" s="14" t="n">
        <x:f>IF(E378=1,SUMIF($C$5:$C$385,C378,$F$5:$F$385),0)</x:f>
        <x:v>0</x:v>
      </x:c>
      <x:c r="H378" s="16" t="n">
        <x:f>IF(E378=1,F378/G378,0)</x:f>
        <x:v>0</x:v>
      </x:c>
      <x:c r="I378" s="2" t="str">
        <x:v>OD380</x:v>
      </x:c>
      <x:c r="J378" s="2" t="n">
        <x:v>375</x:v>
      </x:c>
    </x:row>
    <x:row r="379" ht="21" customHeight="1">
      <x:c r="A379" s="8" t="str">
        <x:v>8211</x:v>
      </x:c>
      <x:c r="B379" s="2" t="str">
        <x:v>자동차 수리서비스</x:v>
      </x:c>
      <x:c r="C379" s="2" t="str">
        <x:v>I7403</x:v>
      </x:c>
      <x:c r="D379" s="2" t="str">
        <x:v>기타 서비스</x:v>
      </x:c>
      <x:c r="E379" s="2" t="n">
        <x:v>0</x:v>
      </x:c>
      <x:c r="F379" s="14" t="n">
        <x:v>17893540</x:v>
      </x:c>
      <x:c r="G379" s="14" t="n">
        <x:f>IF(E379=1,SUMIF($C$5:$C$385,C379,$F$5:$F$385),0)</x:f>
        <x:v>0</x:v>
      </x:c>
      <x:c r="H379" s="16" t="n">
        <x:f>IF(E379=1,F379/G379,0)</x:f>
        <x:v>0</x:v>
      </x:c>
      <x:c r="I379" s="2" t="str">
        <x:v>OD381</x:v>
      </x:c>
      <x:c r="J379" s="2" t="n">
        <x:v>376</x:v>
      </x:c>
    </x:row>
    <x:row r="380" ht="21" customHeight="1">
      <x:c r="A380" s="8" t="str">
        <x:v>8212</x:v>
      </x:c>
      <x:c r="B380" s="2" t="str">
        <x:v>전자통신기기 및 가정용품 수리서비스</x:v>
      </x:c>
      <x:c r="C380" s="2" t="str">
        <x:v>I7403</x:v>
      </x:c>
      <x:c r="D380" s="2" t="str">
        <x:v>기타 서비스</x:v>
      </x:c>
      <x:c r="E380" s="2" t="n">
        <x:v>0</x:v>
      </x:c>
      <x:c r="F380" s="14" t="n">
        <x:v>7112911</x:v>
      </x:c>
      <x:c r="G380" s="14" t="n">
        <x:f>IF(E380=1,SUMIF($C$5:$C$385,C380,$F$5:$F$385),0)</x:f>
        <x:v>0</x:v>
      </x:c>
      <x:c r="H380" s="16" t="n">
        <x:f>IF(E380=1,F380/G380,0)</x:f>
        <x:v>0</x:v>
      </x:c>
      <x:c r="I380" s="2" t="str">
        <x:v>OD382</x:v>
      </x:c>
      <x:c r="J380" s="2" t="n">
        <x:v>377</x:v>
      </x:c>
    </x:row>
    <x:row r="381" ht="21" customHeight="1">
      <x:c r="A381" s="8" t="str">
        <x:v>8221</x:v>
      </x:c>
      <x:c r="B381" s="2" t="str">
        <x:v>미용관련 서비스</x:v>
      </x:c>
      <x:c r="C381" s="2" t="str">
        <x:v>I7403</x:v>
      </x:c>
      <x:c r="D381" s="2" t="str">
        <x:v>기타 서비스</x:v>
      </x:c>
      <x:c r="E381" s="2" t="n">
        <x:v>0</x:v>
      </x:c>
      <x:c r="F381" s="14" t="n">
        <x:v>9234971</x:v>
      </x:c>
      <x:c r="G381" s="14" t="n">
        <x:f>IF(E381=1,SUMIF($C$5:$C$385,C381,$F$5:$F$385),0)</x:f>
        <x:v>0</x:v>
      </x:c>
      <x:c r="H381" s="16" t="n">
        <x:f>IF(E381=1,F381/G381,0)</x:f>
        <x:v>0</x:v>
      </x:c>
      <x:c r="I381" s="2" t="str">
        <x:v>OD383</x:v>
      </x:c>
      <x:c r="J381" s="2" t="n">
        <x:v>378</x:v>
      </x:c>
    </x:row>
    <x:row r="382" ht="21" customHeight="1">
      <x:c r="A382" s="8" t="str">
        <x:v>8222</x:v>
      </x:c>
      <x:c r="B382" s="2" t="str">
        <x:v>세탁</x:v>
      </x:c>
      <x:c r="C382" s="2" t="str">
        <x:v>I7403</x:v>
      </x:c>
      <x:c r="D382" s="2" t="str">
        <x:v>기타 서비스</x:v>
      </x:c>
      <x:c r="E382" s="2" t="n">
        <x:v>0</x:v>
      </x:c>
      <x:c r="F382" s="14" t="n">
        <x:v>2047903</x:v>
      </x:c>
      <x:c r="G382" s="14" t="n">
        <x:f>IF(E382=1,SUMIF($C$5:$C$385,C382,$F$5:$F$385),0)</x:f>
        <x:v>0</x:v>
      </x:c>
      <x:c r="H382" s="16" t="n">
        <x:f>IF(E382=1,F382/G382,0)</x:f>
        <x:v>0</x:v>
      </x:c>
      <x:c r="I382" s="2" t="str">
        <x:v>OD384</x:v>
      </x:c>
      <x:c r="J382" s="2" t="n">
        <x:v>379</x:v>
      </x:c>
    </x:row>
    <x:row r="383" ht="21" customHeight="1">
      <x:c r="A383" s="8" t="str">
        <x:v>8223</x:v>
      </x:c>
      <x:c r="B383" s="2" t="str">
        <x:v>가사서비스</x:v>
      </x:c>
      <x:c r="C383" s="2" t="str">
        <x:v>I7403</x:v>
      </x:c>
      <x:c r="D383" s="2" t="str">
        <x:v>기타 서비스</x:v>
      </x:c>
      <x:c r="E383" s="2" t="n">
        <x:v>0</x:v>
      </x:c>
      <x:c r="F383" s="14" t="n">
        <x:v>2248661</x:v>
      </x:c>
      <x:c r="G383" s="14" t="n">
        <x:f>IF(E383=1,SUMIF($C$5:$C$385,C383,$F$5:$F$385),0)</x:f>
        <x:v>0</x:v>
      </x:c>
      <x:c r="H383" s="16" t="n">
        <x:f>IF(E383=1,F383/G383,0)</x:f>
        <x:v>0</x:v>
      </x:c>
      <x:c r="I383" s="2" t="str">
        <x:v>OD385</x:v>
      </x:c>
      <x:c r="J383" s="2" t="n">
        <x:v>380</x:v>
      </x:c>
    </x:row>
    <x:row r="384" ht="21" customHeight="1">
      <x:c r="A384" s="8" t="str">
        <x:v>8229</x:v>
      </x:c>
      <x:c r="B384" s="2" t="str">
        <x:v>기타 개인 서비스</x:v>
      </x:c>
      <x:c r="C384" s="2" t="str">
        <x:v>I7403</x:v>
      </x:c>
      <x:c r="D384" s="2" t="str">
        <x:v>기타 서비스</x:v>
      </x:c>
      <x:c r="E384" s="2" t="n">
        <x:v>0</x:v>
      </x:c>
      <x:c r="F384" s="14" t="n">
        <x:v>5954872</x:v>
      </x:c>
      <x:c r="G384" s="14" t="n">
        <x:f>IF(E384=1,SUMIF($C$5:$C$385,C384,$F$5:$F$385),0)</x:f>
        <x:v>0</x:v>
      </x:c>
      <x:c r="H384" s="16" t="n">
        <x:f>IF(E384=1,F384/G384,0)</x:f>
        <x:v>0</x:v>
      </x:c>
      <x:c r="I384" s="2" t="str">
        <x:v>OD386</x:v>
      </x:c>
      <x:c r="J384" s="2" t="n">
        <x:v>381</x:v>
      </x:c>
    </x:row>
    <x:row r="385" ht="21" customHeight="1">
      <x:c r="A385" s="8" t="str">
        <x:v>8300</x:v>
      </x:c>
      <x:c r="B385" s="2" t="str">
        <x:v>기타</x:v>
      </x:c>
      <x:c r="C385" s="2" t="str">
        <x:v>I7403</x:v>
      </x:c>
      <x:c r="D385" s="2" t="str">
        <x:v>기타 서비스</x:v>
      </x:c>
      <x:c r="E385" s="2" t="n">
        <x:v>0</x:v>
      </x:c>
      <x:c r="F385" s="14" t="n">
        <x:v>4525069</x:v>
      </x:c>
      <x:c r="G385" s="14" t="n">
        <x:f>IF(E385=1,SUMIF($C$5:$C$385,C385,$F$5:$F$385),0)</x:f>
        <x:v>0</x:v>
      </x:c>
      <x:c r="H385" s="16" t="n">
        <x:f>IF(E385=1,F385/G385,0)</x:f>
        <x:v>0</x:v>
      </x:c>
      <x:c r="I385" s="2" t="str">
        <x:v>OD387</x:v>
      </x:c>
      <x:c r="J385" s="2" t="n">
        <x:v>382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  <x:col min="124" max="124" width="14" hidden="0" customWidth="1"/>
    <x:col min="125" max="125" width="14" hidden="0" customWidth="1"/>
    <x:col min="126" max="126" width="14" hidden="0" customWidth="1"/>
    <x:col min="127" max="127" width="14" hidden="0" customWidth="1"/>
    <x:col min="128" max="128" width="14" hidden="0" customWidth="1"/>
    <x:col min="129" max="129" width="14" hidden="0" customWidth="1"/>
    <x:col min="130" max="130" width="14" hidden="0" customWidth="1"/>
    <x:col min="131" max="131" width="14" hidden="0" customWidth="1"/>
    <x:col min="132" max="132" width="14" hidden="0" customWidth="1"/>
    <x:col min="133" max="133" width="14" hidden="0" customWidth="1"/>
    <x:col min="134" max="134" width="14" hidden="0" customWidth="1"/>
    <x:col min="135" max="135" width="14" hidden="0" customWidth="1"/>
    <x:col min="136" max="136" width="14" hidden="0" customWidth="1"/>
    <x:col min="137" max="137" width="14" hidden="0" customWidth="1"/>
    <x:col min="138" max="138" width="14" hidden="0" customWidth="1"/>
    <x:col min="139" max="139" width="14" hidden="0" customWidth="1"/>
    <x:col min="140" max="140" width="14" hidden="0" customWidth="1"/>
    <x:col min="141" max="141" width="14" hidden="0" customWidth="1"/>
    <x:col min="142" max="142" width="14" hidden="0" customWidth="1"/>
    <x:col min="143" max="143" width="14" hidden="0" customWidth="1"/>
    <x:col min="144" max="144" width="14" hidden="0" customWidth="1"/>
    <x:col min="145" max="145" width="14" hidden="0" customWidth="1"/>
    <x:col min="146" max="146" width="14" hidden="0" customWidth="1"/>
    <x:col min="147" max="147" width="14" hidden="0" customWidth="1"/>
    <x:col min="148" max="148" width="14" hidden="0" customWidth="1"/>
    <x:col min="149" max="149" width="14" hidden="0" customWidth="1"/>
    <x:col min="150" max="150" width="14" hidden="0" customWidth="1"/>
    <x:col min="151" max="151" width="14" hidden="0" customWidth="1"/>
    <x:col min="152" max="152" width="14" hidden="0" customWidth="1"/>
    <x:col min="153" max="153" width="14" hidden="0" customWidth="1"/>
    <x:col min="154" max="154" width="14" hidden="0" customWidth="1"/>
    <x:col min="155" max="155" width="14" hidden="0" customWidth="1"/>
    <x:col min="156" max="156" width="14" hidden="0" customWidth="1"/>
    <x:col min="157" max="157" width="14" hidden="0" customWidth="1"/>
    <x:col min="158" max="158" width="14" hidden="0" customWidth="1"/>
    <x:col min="159" max="159" width="14" hidden="0" customWidth="1"/>
    <x:col min="160" max="160" width="14" hidden="0" customWidth="1"/>
    <x:col min="161" max="161" width="14" hidden="0" customWidth="1"/>
    <x:col min="162" max="162" width="14" hidden="0" customWidth="1"/>
    <x:col min="163" max="163" width="14" hidden="0" customWidth="1"/>
    <x:col min="164" max="164" width="14" hidden="0" customWidth="1"/>
    <x:col min="165" max="165" width="14" hidden="0" customWidth="1"/>
    <x:col min="166" max="166" width="14" hidden="0" customWidth="1"/>
    <x:col min="167" max="167" width="14" hidden="0" customWidth="1"/>
    <x:col min="168" max="168" width="14" hidden="0" customWidth="1"/>
    <x:col min="169" max="169" width="14" hidden="0" customWidth="1"/>
    <x:col min="170" max="170" width="14" hidden="0" customWidth="1"/>
    <x:col min="171" max="171" width="14" hidden="0" customWidth="1"/>
    <x:col min="172" max="172" width="14" hidden="0" customWidth="1"/>
    <x:col min="173" max="173" width="14" hidden="0" customWidth="1"/>
    <x:col min="174" max="174" width="14" hidden="0" customWidth="1"/>
    <x:col min="175" max="175" width="14" hidden="0" customWidth="1"/>
    <x:col min="176" max="176" width="14" hidden="0" customWidth="1"/>
    <x:col min="177" max="177" width="14" hidden="0" customWidth="1"/>
    <x:col min="178" max="178" width="14" hidden="0" customWidth="1"/>
    <x:col min="179" max="179" width="14" hidden="0" customWidth="1"/>
    <x:col min="180" max="180" width="14" hidden="0" customWidth="1"/>
    <x:col min="181" max="181" width="14" hidden="0" customWidth="1"/>
    <x:col min="182" max="182" width="14" hidden="0" customWidth="1"/>
    <x:col min="183" max="183" width="14" hidden="0" customWidth="1"/>
    <x:col min="184" max="184" width="14" hidden="0" customWidth="1"/>
    <x:col min="185" max="185" width="14" hidden="0" customWidth="1"/>
    <x:col min="186" max="186" width="14" hidden="0" customWidth="1"/>
    <x:col min="187" max="187" width="14" hidden="0" customWidth="1"/>
    <x:col min="188" max="188" width="14" hidden="0" customWidth="1"/>
    <x:col min="189" max="189" width="14" hidden="0" customWidth="1"/>
    <x:col min="190" max="190" width="14" hidden="0" customWidth="1"/>
    <x:col min="191" max="191" width="14" hidden="0" customWidth="1"/>
    <x:col min="192" max="192" width="14" hidden="0" customWidth="1"/>
    <x:col min="193" max="193" width="14" hidden="0" customWidth="1"/>
    <x:col min="194" max="194" width="14" hidden="0" customWidth="1"/>
    <x:col min="195" max="195" width="14" hidden="0" customWidth="1"/>
    <x:col min="196" max="196" width="14" hidden="0" customWidth="1"/>
    <x:col min="197" max="197" width="14" hidden="0" customWidth="1"/>
    <x:col min="198" max="198" width="14" hidden="0" customWidth="1"/>
    <x:col min="199" max="199" width="14" hidden="0" customWidth="1"/>
    <x:col min="200" max="200" width="14" hidden="0" customWidth="1"/>
    <x:col min="201" max="201" width="14" hidden="0" customWidth="1"/>
    <x:col min="202" max="202" width="14" hidden="0" customWidth="1"/>
    <x:col min="203" max="203" width="14" hidden="0" customWidth="1"/>
    <x:col min="204" max="204" width="14" hidden="0" customWidth="1"/>
    <x:col min="205" max="205" width="14" hidden="0" customWidth="1"/>
    <x:col min="206" max="206" width="14" hidden="0" customWidth="1"/>
    <x:col min="207" max="207" width="14" hidden="0" customWidth="1"/>
    <x:col min="208" max="208" width="14" hidden="0" customWidth="1"/>
    <x:col min="209" max="209" width="14" hidden="0" customWidth="1"/>
    <x:col min="210" max="210" width="14" hidden="0" customWidth="1"/>
    <x:col min="211" max="211" width="14" hidden="0" customWidth="1"/>
    <x:col min="212" max="212" width="14" hidden="0" customWidth="1"/>
    <x:col min="213" max="213" width="14" hidden="0" customWidth="1"/>
    <x:col min="214" max="214" width="14" hidden="0" customWidth="1"/>
    <x:col min="215" max="215" width="14" hidden="0" customWidth="1"/>
    <x:col min="216" max="216" width="14" hidden="0" customWidth="1"/>
    <x:col min="217" max="217" width="14" hidden="0" customWidth="1"/>
    <x:col min="218" max="218" width="14" hidden="0" customWidth="1"/>
    <x:col min="219" max="219" width="14" hidden="0" customWidth="1"/>
    <x:col min="220" max="220" width="14" hidden="0" customWidth="1"/>
    <x:col min="221" max="221" width="14" hidden="0" customWidth="1"/>
    <x:col min="222" max="222" width="14" hidden="0" customWidth="1"/>
    <x:col min="223" max="223" width="14" hidden="0" customWidth="1"/>
    <x:col min="224" max="224" width="14" hidden="0" customWidth="1"/>
    <x:col min="225" max="225" width="14" hidden="0" customWidth="1"/>
    <x:col min="226" max="226" width="14" hidden="0" customWidth="1"/>
    <x:col min="227" max="227" width="14" hidden="0" customWidth="1"/>
    <x:col min="228" max="228" width="14" hidden="0" customWidth="1"/>
    <x:col min="229" max="229" width="14" hidden="0" customWidth="1"/>
    <x:col min="230" max="230" width="14" hidden="0" customWidth="1"/>
    <x:col min="231" max="231" width="14" hidden="0" customWidth="1"/>
    <x:col min="232" max="232" width="14" hidden="0" customWidth="1"/>
    <x:col min="233" max="233" width="14" hidden="0" customWidth="1"/>
    <x:col min="234" max="234" width="14" hidden="0" customWidth="1"/>
    <x:col min="235" max="235" width="14" hidden="0" customWidth="1"/>
    <x:col min="236" max="236" width="14" hidden="0" customWidth="1"/>
    <x:col min="237" max="237" width="14" hidden="0" customWidth="1"/>
    <x:col min="238" max="238" width="14" hidden="0" customWidth="1"/>
    <x:col min="239" max="239" width="14" hidden="0" customWidth="1"/>
    <x:col min="240" max="240" width="14" hidden="0" customWidth="1"/>
    <x:col min="241" max="241" width="14" hidden="0" customWidth="1"/>
    <x:col min="242" max="242" width="14" hidden="0" customWidth="1"/>
    <x:col min="243" max="243" width="14" hidden="0" customWidth="1"/>
    <x:col min="244" max="244" width="14" hidden="0" customWidth="1"/>
    <x:col min="245" max="245" width="14" hidden="0" customWidth="1"/>
    <x:col min="246" max="246" width="14" hidden="0" customWidth="1"/>
    <x:col min="247" max="247" width="14" hidden="0" customWidth="1"/>
    <x:col min="248" max="248" width="14" hidden="0" customWidth="1"/>
    <x:col min="249" max="249" width="14" hidden="0" customWidth="1"/>
    <x:col min="250" max="250" width="14" hidden="0" customWidth="1"/>
    <x:col min="251" max="251" width="14" hidden="0" customWidth="1"/>
    <x:col min="252" max="252" width="14" hidden="0" customWidth="1"/>
    <x:col min="253" max="253" width="14" hidden="0" customWidth="1"/>
    <x:col min="254" max="254" width="14" hidden="0" customWidth="1"/>
    <x:col min="255" max="255" width="14" hidden="0" customWidth="1"/>
    <x:col min="256" max="256" width="14" hidden="0" customWidth="1"/>
    <x:col min="257" max="257" width="14" hidden="0" customWidth="1"/>
    <x:col min="258" max="258" width="14" hidden="0" customWidth="1"/>
    <x:col min="259" max="259" width="14" hidden="0" customWidth="1"/>
    <x:col min="260" max="260" width="14" hidden="0" customWidth="1"/>
    <x:col min="261" max="261" width="14" hidden="0" customWidth="1"/>
    <x:col min="262" max="262" width="14" hidden="0" customWidth="1"/>
    <x:col min="263" max="263" width="14" hidden="0" customWidth="1"/>
    <x:col min="264" max="264" width="14" hidden="0" customWidth="1"/>
    <x:col min="265" max="265" width="14" hidden="0" customWidth="1"/>
    <x:col min="266" max="266" width="14" hidden="0" customWidth="1"/>
    <x:col min="267" max="267" width="14" hidden="0" customWidth="1"/>
    <x:col min="268" max="268" width="14" hidden="0" customWidth="1"/>
    <x:col min="269" max="269" width="14" hidden="0" customWidth="1"/>
    <x:col min="270" max="270" width="14" hidden="0" customWidth="1"/>
    <x:col min="271" max="271" width="14" hidden="0" customWidth="1"/>
    <x:col min="272" max="272" width="14" hidden="0" customWidth="1"/>
    <x:col min="273" max="273" width="14" hidden="0" customWidth="1"/>
    <x:col min="274" max="274" width="14" hidden="0" customWidth="1"/>
    <x:col min="275" max="275" width="14" hidden="0" customWidth="1"/>
    <x:col min="276" max="276" width="14" hidden="0" customWidth="1"/>
    <x:col min="277" max="277" width="14" hidden="0" customWidth="1"/>
    <x:col min="278" max="278" width="14" hidden="0" customWidth="1"/>
    <x:col min="279" max="279" width="14" hidden="0" customWidth="1"/>
    <x:col min="280" max="280" width="14" hidden="0" customWidth="1"/>
    <x:col min="281" max="281" width="14" hidden="0" customWidth="1"/>
    <x:col min="282" max="282" width="14" hidden="0" customWidth="1"/>
    <x:col min="283" max="283" width="14" hidden="0" customWidth="1"/>
    <x:col min="284" max="284" width="14" hidden="0" customWidth="1"/>
    <x:col min="285" max="285" width="14" hidden="0" customWidth="1"/>
    <x:col min="286" max="286" width="14" hidden="0" customWidth="1"/>
    <x:col min="287" max="287" width="14" hidden="0" customWidth="1"/>
    <x:col min="288" max="288" width="14" hidden="0" customWidth="1"/>
    <x:col min="289" max="289" width="14" hidden="0" customWidth="1"/>
    <x:col min="290" max="290" width="14" hidden="0" customWidth="1"/>
    <x:col min="291" max="291" width="14" hidden="0" customWidth="1"/>
    <x:col min="292" max="292" width="14" hidden="0" customWidth="1"/>
    <x:col min="293" max="293" width="14" hidden="0" customWidth="1"/>
    <x:col min="294" max="294" width="14" hidden="0" customWidth="1"/>
    <x:col min="295" max="295" width="14" hidden="0" customWidth="1"/>
    <x:col min="296" max="296" width="14" hidden="0" customWidth="1"/>
    <x:col min="297" max="297" width="14" hidden="0" customWidth="1"/>
    <x:col min="298" max="298" width="14" hidden="0" customWidth="1"/>
    <x:col min="299" max="299" width="14" hidden="0" customWidth="1"/>
    <x:col min="300" max="300" width="14" hidden="0" customWidth="1"/>
    <x:col min="301" max="301" width="14" hidden="0" customWidth="1"/>
    <x:col min="302" max="302" width="14" hidden="0" customWidth="1"/>
    <x:col min="303" max="303" width="14" hidden="0" customWidth="1"/>
    <x:col min="304" max="304" width="14" hidden="0" customWidth="1"/>
    <x:col min="305" max="305" width="14" hidden="0" customWidth="1"/>
    <x:col min="306" max="306" width="14" hidden="0" customWidth="1"/>
    <x:col min="307" max="307" width="14" hidden="0" customWidth="1"/>
    <x:col min="308" max="308" width="14" hidden="0" customWidth="1"/>
    <x:col min="309" max="309" width="14" hidden="0" customWidth="1"/>
    <x:col min="310" max="310" width="14" hidden="0" customWidth="1"/>
    <x:col min="311" max="311" width="14" hidden="0" customWidth="1"/>
    <x:col min="312" max="312" width="14" hidden="0" customWidth="1"/>
    <x:col min="313" max="313" width="14" hidden="0" customWidth="1"/>
    <x:col min="314" max="314" width="14" hidden="0" customWidth="1"/>
    <x:col min="315" max="315" width="14" hidden="0" customWidth="1"/>
    <x:col min="316" max="316" width="14" hidden="0" customWidth="1"/>
    <x:col min="317" max="317" width="14" hidden="0" customWidth="1"/>
    <x:col min="318" max="318" width="14" hidden="0" customWidth="1"/>
    <x:col min="319" max="319" width="14" hidden="0" customWidth="1"/>
    <x:col min="320" max="320" width="14" hidden="0" customWidth="1"/>
    <x:col min="321" max="321" width="14" hidden="0" customWidth="1"/>
    <x:col min="322" max="322" width="14" hidden="0" customWidth="1"/>
    <x:col min="323" max="323" width="14" hidden="0" customWidth="1"/>
    <x:col min="324" max="324" width="14" hidden="0" customWidth="1"/>
    <x:col min="325" max="325" width="14" hidden="0" customWidth="1"/>
    <x:col min="326" max="326" width="14" hidden="0" customWidth="1"/>
    <x:col min="327" max="327" width="14" hidden="0" customWidth="1"/>
    <x:col min="328" max="328" width="14" hidden="0" customWidth="1"/>
    <x:col min="329" max="329" width="14" hidden="0" customWidth="1"/>
    <x:col min="330" max="330" width="14" hidden="0" customWidth="1"/>
    <x:col min="331" max="331" width="14" hidden="0" customWidth="1"/>
    <x:col min="332" max="332" width="14" hidden="0" customWidth="1"/>
    <x:col min="333" max="333" width="14" hidden="0" customWidth="1"/>
    <x:col min="334" max="334" width="14" hidden="0" customWidth="1"/>
    <x:col min="335" max="335" width="14" hidden="0" customWidth="1"/>
    <x:col min="336" max="336" width="14" hidden="0" customWidth="1"/>
    <x:col min="337" max="337" width="14" hidden="0" customWidth="1"/>
    <x:col min="338" max="338" width="14" hidden="0" customWidth="1"/>
    <x:col min="339" max="339" width="14" hidden="0" customWidth="1"/>
    <x:col min="340" max="340" width="14" hidden="0" customWidth="1"/>
    <x:col min="341" max="341" width="14" hidden="0" customWidth="1"/>
    <x:col min="342" max="342" width="14" hidden="0" customWidth="1"/>
    <x:col min="343" max="343" width="14" hidden="0" customWidth="1"/>
    <x:col min="344" max="344" width="14" hidden="0" customWidth="1"/>
    <x:col min="345" max="345" width="14" hidden="0" customWidth="1"/>
    <x:col min="346" max="346" width="14" hidden="0" customWidth="1"/>
    <x:col min="347" max="347" width="14" hidden="0" customWidth="1"/>
    <x:col min="348" max="348" width="14" hidden="0" customWidth="1"/>
    <x:col min="349" max="349" width="14" hidden="0" customWidth="1"/>
    <x:col min="350" max="350" width="14" hidden="0" customWidth="1"/>
    <x:col min="351" max="351" width="14" hidden="0" customWidth="1"/>
    <x:col min="352" max="352" width="14" hidden="0" customWidth="1"/>
    <x:col min="353" max="353" width="14" hidden="0" customWidth="1"/>
    <x:col min="354" max="354" width="14" hidden="0" customWidth="1"/>
    <x:col min="355" max="355" width="14" hidden="0" customWidth="1"/>
    <x:col min="356" max="356" width="14" hidden="0" customWidth="1"/>
    <x:col min="357" max="357" width="14" hidden="0" customWidth="1"/>
    <x:col min="358" max="358" width="14" hidden="0" customWidth="1"/>
    <x:col min="359" max="359" width="14" hidden="0" customWidth="1"/>
    <x:col min="360" max="360" width="14" hidden="0" customWidth="1"/>
    <x:col min="361" max="361" width="14" hidden="0" customWidth="1"/>
    <x:col min="362" max="362" width="14" hidden="0" customWidth="1"/>
    <x:col min="363" max="363" width="14" hidden="0" customWidth="1"/>
    <x:col min="364" max="364" width="14" hidden="0" customWidth="1"/>
    <x:col min="365" max="365" width="14" hidden="0" customWidth="1"/>
    <x:col min="366" max="366" width="14" hidden="0" customWidth="1"/>
    <x:col min="367" max="367" width="14" hidden="0" customWidth="1"/>
    <x:col min="368" max="368" width="14" hidden="0" customWidth="1"/>
    <x:col min="369" max="369" width="14" hidden="0" customWidth="1"/>
    <x:col min="370" max="370" width="14" hidden="0" customWidth="1"/>
    <x:col min="371" max="371" width="14" hidden="0" customWidth="1"/>
    <x:col min="372" max="372" width="14" hidden="0" customWidth="1"/>
    <x:col min="373" max="373" width="14" hidden="0" customWidth="1"/>
    <x:col min="374" max="374" width="14" hidden="0" customWidth="1"/>
    <x:col min="375" max="375" width="14" hidden="0" customWidth="1"/>
    <x:col min="376" max="376" width="14" hidden="0" customWidth="1"/>
    <x:col min="377" max="377" width="14" hidden="0" customWidth="1"/>
    <x:col min="378" max="378" width="14" hidden="0" customWidth="1"/>
    <x:col min="379" max="379" width="14" hidden="0" customWidth="1"/>
    <x:col min="380" max="380" width="14" hidden="0" customWidth="1"/>
    <x:col min="381" max="381" width="14" hidden="0" customWidth="1"/>
    <x:col min="382" max="382" width="14" hidden="0" customWidth="1"/>
  </x:cols>
  <x:sheetData>
    <x:row r="1" ht="21" customHeight="1">
      <x:c r="A1" s="4" t="str">
        <x:v>W: 40개 제조업 × 381개 상품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  <x:c r="IF1" s="2"/>
      <x:c r="IG1" s="2"/>
      <x:c r="IH1" s="2"/>
      <x:c r="II1" s="2"/>
      <x:c r="IJ1" s="2"/>
      <x:c r="IK1" s="2"/>
      <x:c r="IL1" s="2"/>
      <x:c r="IM1" s="2"/>
      <x:c r="IN1" s="2"/>
      <x:c r="IO1" s="2"/>
      <x:c r="IP1" s="2"/>
      <x:c r="IQ1" s="2"/>
      <x:c r="IR1" s="2"/>
      <x:c r="IS1" s="2"/>
      <x:c r="IT1" s="2"/>
      <x:c r="IU1" s="2"/>
      <x:c r="IV1" s="2"/>
      <x:c r="IW1" s="2"/>
      <x:c r="IX1" s="2"/>
      <x:c r="IY1" s="2"/>
      <x:c r="IZ1" s="2"/>
      <x:c r="JA1" s="2"/>
      <x:c r="JB1" s="2"/>
      <x:c r="JC1" s="2"/>
      <x:c r="JD1" s="2"/>
      <x:c r="JE1" s="2"/>
      <x:c r="JF1" s="2"/>
      <x:c r="JG1" s="2"/>
      <x:c r="JH1" s="2"/>
      <x:c r="JI1" s="2"/>
      <x:c r="JJ1" s="2"/>
      <x:c r="JK1" s="2"/>
      <x:c r="JL1" s="2"/>
      <x:c r="JM1" s="2"/>
      <x:c r="JN1" s="2"/>
      <x:c r="JO1" s="2"/>
      <x:c r="JP1" s="2"/>
      <x:c r="JQ1" s="2"/>
      <x:c r="JR1" s="2"/>
      <x:c r="JS1" s="2"/>
      <x:c r="JT1" s="2"/>
      <x:c r="JU1" s="2"/>
      <x:c r="JV1" s="2"/>
      <x:c r="JW1" s="2"/>
      <x:c r="JX1" s="2"/>
      <x:c r="JY1" s="2"/>
      <x:c r="JZ1" s="2"/>
      <x:c r="KA1" s="2"/>
      <x:c r="KB1" s="2"/>
      <x:c r="KC1" s="2"/>
      <x:c r="KD1" s="2"/>
      <x:c r="KE1" s="2"/>
      <x:c r="KF1" s="2"/>
      <x:c r="KG1" s="2"/>
      <x:c r="KH1" s="2"/>
      <x:c r="KI1" s="2"/>
      <x:c r="KJ1" s="2"/>
      <x:c r="KK1" s="2"/>
      <x:c r="KL1" s="2"/>
      <x:c r="KM1" s="2"/>
      <x:c r="KN1" s="2"/>
      <x:c r="KO1" s="2"/>
      <x:c r="KP1" s="2"/>
      <x:c r="KQ1" s="2"/>
      <x:c r="KR1" s="2"/>
      <x:c r="KS1" s="2"/>
      <x:c r="KT1" s="2"/>
      <x:c r="KU1" s="2"/>
      <x:c r="KV1" s="2"/>
      <x:c r="KW1" s="2"/>
      <x:c r="KX1" s="2"/>
      <x:c r="KY1" s="2"/>
      <x:c r="KZ1" s="2"/>
      <x:c r="LA1" s="2"/>
      <x:c r="LB1" s="2"/>
      <x:c r="LC1" s="2"/>
      <x:c r="LD1" s="2"/>
      <x:c r="LE1" s="2"/>
      <x:c r="LF1" s="2"/>
      <x:c r="LG1" s="2"/>
      <x:c r="LH1" s="2"/>
      <x:c r="LI1" s="2"/>
      <x:c r="LJ1" s="2"/>
      <x:c r="LK1" s="2"/>
      <x:c r="LL1" s="2"/>
      <x:c r="LM1" s="2"/>
      <x:c r="LN1" s="2"/>
      <x:c r="LO1" s="2"/>
      <x:c r="LP1" s="2"/>
      <x:c r="LQ1" s="2"/>
      <x:c r="LR1" s="2"/>
      <x:c r="LS1" s="2"/>
      <x:c r="LT1" s="2"/>
      <x:c r="LU1" s="2"/>
      <x:c r="LV1" s="2"/>
      <x:c r="LW1" s="2"/>
      <x:c r="LX1" s="2"/>
      <x:c r="LY1" s="2"/>
      <x:c r="LZ1" s="2"/>
      <x:c r="MA1" s="2"/>
      <x:c r="MB1" s="2"/>
      <x:c r="MC1" s="2"/>
      <x:c r="MD1" s="2"/>
      <x:c r="ME1" s="2"/>
      <x:c r="MF1" s="2"/>
      <x:c r="MG1" s="2"/>
      <x:c r="MH1" s="2"/>
      <x:c r="MI1" s="2"/>
      <x:c r="MJ1" s="2"/>
      <x:c r="MK1" s="2"/>
      <x:c r="ML1" s="2"/>
      <x:c r="MM1" s="2"/>
      <x:c r="MN1" s="2"/>
      <x:c r="MO1" s="2"/>
      <x:c r="MP1" s="2"/>
      <x:c r="MQ1" s="2"/>
      <x:c r="MR1" s="2"/>
      <x:c r="MS1" s="2"/>
      <x:c r="MT1" s="2"/>
      <x:c r="MU1" s="2"/>
      <x:c r="MV1" s="2"/>
      <x:c r="MW1" s="2"/>
      <x:c r="MX1" s="2"/>
      <x:c r="MY1" s="2"/>
      <x:c r="MZ1" s="2"/>
      <x:c r="NA1" s="2"/>
      <x:c r="NB1" s="2"/>
      <x:c r="NC1" s="2"/>
      <x:c r="ND1" s="2"/>
      <x:c r="NE1" s="2"/>
      <x:c r="NF1" s="2"/>
      <x:c r="NG1" s="2"/>
      <x:c r="NH1" s="2"/>
      <x:c r="NI1" s="2"/>
      <x:c r="NJ1" s="2"/>
      <x:c r="NK1" s="2"/>
      <x:c r="NL1" s="2"/>
      <x:c r="NM1" s="2"/>
      <x:c r="NN1" s="2"/>
      <x:c r="NO1" s="2"/>
      <x:c r="NP1" s="2"/>
      <x:c r="NQ1" s="2"/>
      <x:c r="NR1" s="2"/>
    </x:row>
    <x:row r="2" ht="21" customHeight="1">
      <x:c r="A2" s="2" t="str">
        <x:v>행=업종코드 · 열=상품코드 · 각 행의 가중치 합=1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  <x:c r="IF2" s="2"/>
      <x:c r="IG2" s="2"/>
      <x:c r="IH2" s="2"/>
      <x:c r="II2" s="2"/>
      <x:c r="IJ2" s="2"/>
      <x:c r="IK2" s="2"/>
      <x:c r="IL2" s="2"/>
      <x:c r="IM2" s="2"/>
      <x:c r="IN2" s="2"/>
      <x:c r="IO2" s="2"/>
      <x:c r="IP2" s="2"/>
      <x:c r="IQ2" s="2"/>
      <x:c r="IR2" s="2"/>
      <x:c r="IS2" s="2"/>
      <x:c r="IT2" s="2"/>
      <x:c r="IU2" s="2"/>
      <x:c r="IV2" s="2"/>
      <x:c r="IW2" s="2"/>
      <x:c r="IX2" s="2"/>
      <x:c r="IY2" s="2"/>
      <x:c r="IZ2" s="2"/>
      <x:c r="JA2" s="2"/>
      <x:c r="JB2" s="2"/>
      <x:c r="JC2" s="2"/>
      <x:c r="JD2" s="2"/>
      <x:c r="JE2" s="2"/>
      <x:c r="JF2" s="2"/>
      <x:c r="JG2" s="2"/>
      <x:c r="JH2" s="2"/>
      <x:c r="JI2" s="2"/>
      <x:c r="JJ2" s="2"/>
      <x:c r="JK2" s="2"/>
      <x:c r="JL2" s="2"/>
      <x:c r="JM2" s="2"/>
      <x:c r="JN2" s="2"/>
      <x:c r="JO2" s="2"/>
      <x:c r="JP2" s="2"/>
      <x:c r="JQ2" s="2"/>
      <x:c r="JR2" s="2"/>
      <x:c r="JS2" s="2"/>
      <x:c r="JT2" s="2"/>
      <x:c r="JU2" s="2"/>
      <x:c r="JV2" s="2"/>
      <x:c r="JW2" s="2"/>
      <x:c r="JX2" s="2"/>
      <x:c r="JY2" s="2"/>
      <x:c r="JZ2" s="2"/>
      <x:c r="KA2" s="2"/>
      <x:c r="KB2" s="2"/>
      <x:c r="KC2" s="2"/>
      <x:c r="KD2" s="2"/>
      <x:c r="KE2" s="2"/>
      <x:c r="KF2" s="2"/>
      <x:c r="KG2" s="2"/>
      <x:c r="KH2" s="2"/>
      <x:c r="KI2" s="2"/>
      <x:c r="KJ2" s="2"/>
      <x:c r="KK2" s="2"/>
      <x:c r="KL2" s="2"/>
      <x:c r="KM2" s="2"/>
      <x:c r="KN2" s="2"/>
      <x:c r="KO2" s="2"/>
      <x:c r="KP2" s="2"/>
      <x:c r="KQ2" s="2"/>
      <x:c r="KR2" s="2"/>
      <x:c r="KS2" s="2"/>
      <x:c r="KT2" s="2"/>
      <x:c r="KU2" s="2"/>
      <x:c r="KV2" s="2"/>
      <x:c r="KW2" s="2"/>
      <x:c r="KX2" s="2"/>
      <x:c r="KY2" s="2"/>
      <x:c r="KZ2" s="2"/>
      <x:c r="LA2" s="2"/>
      <x:c r="LB2" s="2"/>
      <x:c r="LC2" s="2"/>
      <x:c r="LD2" s="2"/>
      <x:c r="LE2" s="2"/>
      <x:c r="LF2" s="2"/>
      <x:c r="LG2" s="2"/>
      <x:c r="LH2" s="2"/>
      <x:c r="LI2" s="2"/>
      <x:c r="LJ2" s="2"/>
      <x:c r="LK2" s="2"/>
      <x:c r="LL2" s="2"/>
      <x:c r="LM2" s="2"/>
      <x:c r="LN2" s="2"/>
      <x:c r="LO2" s="2"/>
      <x:c r="LP2" s="2"/>
      <x:c r="LQ2" s="2"/>
      <x:c r="LR2" s="2"/>
      <x:c r="LS2" s="2"/>
      <x:c r="LT2" s="2"/>
      <x:c r="LU2" s="2"/>
      <x:c r="LV2" s="2"/>
      <x:c r="LW2" s="2"/>
      <x:c r="LX2" s="2"/>
      <x:c r="LY2" s="2"/>
      <x:c r="LZ2" s="2"/>
      <x:c r="MA2" s="2"/>
      <x:c r="MB2" s="2"/>
      <x:c r="MC2" s="2"/>
      <x:c r="MD2" s="2"/>
      <x:c r="ME2" s="2"/>
      <x:c r="MF2" s="2"/>
      <x:c r="MG2" s="2"/>
      <x:c r="MH2" s="2"/>
      <x:c r="MI2" s="2"/>
      <x:c r="MJ2" s="2"/>
      <x:c r="MK2" s="2"/>
      <x:c r="ML2" s="2"/>
      <x:c r="MM2" s="2"/>
      <x:c r="MN2" s="2"/>
      <x:c r="MO2" s="2"/>
      <x:c r="MP2" s="2"/>
      <x:c r="MQ2" s="2"/>
      <x:c r="MR2" s="2"/>
      <x:c r="MS2" s="2"/>
      <x:c r="MT2" s="2"/>
      <x:c r="MU2" s="2"/>
      <x:c r="MV2" s="2"/>
      <x:c r="MW2" s="2"/>
      <x:c r="MX2" s="2"/>
      <x:c r="MY2" s="2"/>
      <x:c r="MZ2" s="2"/>
      <x:c r="NA2" s="2"/>
      <x:c r="NB2" s="2"/>
      <x:c r="NC2" s="2"/>
      <x:c r="ND2" s="2"/>
      <x:c r="NE2" s="2"/>
      <x:c r="NF2" s="2"/>
      <x:c r="NG2" s="2"/>
      <x:c r="NH2" s="2"/>
      <x:c r="NI2" s="2"/>
      <x:c r="NJ2" s="2"/>
      <x:c r="NK2" s="2"/>
      <x:c r="NL2" s="2"/>
      <x:c r="NM2" s="2"/>
      <x:c r="NN2" s="2"/>
      <x:c r="NO2" s="2"/>
      <x:c r="NP2" s="2"/>
      <x:c r="NQ2" s="2"/>
      <x:c r="NR2" s="2"/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  <x:c r="IF3" s="2"/>
      <x:c r="IG3" s="2"/>
      <x:c r="IH3" s="2"/>
      <x:c r="II3" s="2"/>
      <x:c r="IJ3" s="2"/>
      <x:c r="IK3" s="2"/>
      <x:c r="IL3" s="2"/>
      <x:c r="IM3" s="2"/>
      <x:c r="IN3" s="2"/>
      <x:c r="IO3" s="2"/>
      <x:c r="IP3" s="2"/>
      <x:c r="IQ3" s="2"/>
      <x:c r="IR3" s="2"/>
      <x:c r="IS3" s="2"/>
      <x:c r="IT3" s="2"/>
      <x:c r="IU3" s="2"/>
      <x:c r="IV3" s="2"/>
      <x:c r="IW3" s="2"/>
      <x:c r="IX3" s="2"/>
      <x:c r="IY3" s="2"/>
      <x:c r="IZ3" s="2"/>
      <x:c r="JA3" s="2"/>
      <x:c r="JB3" s="2"/>
      <x:c r="JC3" s="2"/>
      <x:c r="JD3" s="2"/>
      <x:c r="JE3" s="2"/>
      <x:c r="JF3" s="2"/>
      <x:c r="JG3" s="2"/>
      <x:c r="JH3" s="2"/>
      <x:c r="JI3" s="2"/>
      <x:c r="JJ3" s="2"/>
      <x:c r="JK3" s="2"/>
      <x:c r="JL3" s="2"/>
      <x:c r="JM3" s="2"/>
      <x:c r="JN3" s="2"/>
      <x:c r="JO3" s="2"/>
      <x:c r="JP3" s="2"/>
      <x:c r="JQ3" s="2"/>
      <x:c r="JR3" s="2"/>
      <x:c r="JS3" s="2"/>
      <x:c r="JT3" s="2"/>
      <x:c r="JU3" s="2"/>
      <x:c r="JV3" s="2"/>
      <x:c r="JW3" s="2"/>
      <x:c r="JX3" s="2"/>
      <x:c r="JY3" s="2"/>
      <x:c r="JZ3" s="2"/>
      <x:c r="KA3" s="2"/>
      <x:c r="KB3" s="2"/>
      <x:c r="KC3" s="2"/>
      <x:c r="KD3" s="2"/>
      <x:c r="KE3" s="2"/>
      <x:c r="KF3" s="2"/>
      <x:c r="KG3" s="2"/>
      <x:c r="KH3" s="2"/>
      <x:c r="KI3" s="2"/>
      <x:c r="KJ3" s="2"/>
      <x:c r="KK3" s="2"/>
      <x:c r="KL3" s="2"/>
      <x:c r="KM3" s="2"/>
      <x:c r="KN3" s="2"/>
      <x:c r="KO3" s="2"/>
      <x:c r="KP3" s="2"/>
      <x:c r="KQ3" s="2"/>
      <x:c r="KR3" s="2"/>
      <x:c r="KS3" s="2"/>
      <x:c r="KT3" s="2"/>
      <x:c r="KU3" s="2"/>
      <x:c r="KV3" s="2"/>
      <x:c r="KW3" s="2"/>
      <x:c r="KX3" s="2"/>
      <x:c r="KY3" s="2"/>
      <x:c r="KZ3" s="2"/>
      <x:c r="LA3" s="2"/>
      <x:c r="LB3" s="2"/>
      <x:c r="LC3" s="2"/>
      <x:c r="LD3" s="2"/>
      <x:c r="LE3" s="2"/>
      <x:c r="LF3" s="2"/>
      <x:c r="LG3" s="2"/>
      <x:c r="LH3" s="2"/>
      <x:c r="LI3" s="2"/>
      <x:c r="LJ3" s="2"/>
      <x:c r="LK3" s="2"/>
      <x:c r="LL3" s="2"/>
      <x:c r="LM3" s="2"/>
      <x:c r="LN3" s="2"/>
      <x:c r="LO3" s="2"/>
      <x:c r="LP3" s="2"/>
      <x:c r="LQ3" s="2"/>
      <x:c r="LR3" s="2"/>
      <x:c r="LS3" s="2"/>
      <x:c r="LT3" s="2"/>
      <x:c r="LU3" s="2"/>
      <x:c r="LV3" s="2"/>
      <x:c r="LW3" s="2"/>
      <x:c r="LX3" s="2"/>
      <x:c r="LY3" s="2"/>
      <x:c r="LZ3" s="2"/>
      <x:c r="MA3" s="2"/>
      <x:c r="MB3" s="2"/>
      <x:c r="MC3" s="2"/>
      <x:c r="MD3" s="2"/>
      <x:c r="ME3" s="2"/>
      <x:c r="MF3" s="2"/>
      <x:c r="MG3" s="2"/>
      <x:c r="MH3" s="2"/>
      <x:c r="MI3" s="2"/>
      <x:c r="MJ3" s="2"/>
      <x:c r="MK3" s="2"/>
      <x:c r="ML3" s="2"/>
      <x:c r="MM3" s="2"/>
      <x:c r="MN3" s="2"/>
      <x:c r="MO3" s="2"/>
      <x:c r="MP3" s="2"/>
      <x:c r="MQ3" s="2"/>
      <x:c r="MR3" s="2"/>
      <x:c r="MS3" s="2"/>
      <x:c r="MT3" s="2"/>
      <x:c r="MU3" s="2"/>
      <x:c r="MV3" s="2"/>
      <x:c r="MW3" s="2"/>
      <x:c r="MX3" s="2"/>
      <x:c r="MY3" s="2"/>
      <x:c r="MZ3" s="2"/>
      <x:c r="NA3" s="2"/>
      <x:c r="NB3" s="2"/>
      <x:c r="NC3" s="2"/>
      <x:c r="ND3" s="2"/>
      <x:c r="NE3" s="2"/>
      <x:c r="NF3" s="2"/>
      <x:c r="NG3" s="2"/>
      <x:c r="NH3" s="2"/>
      <x:c r="NI3" s="2"/>
      <x:c r="NJ3" s="2"/>
      <x:c r="NK3" s="2"/>
      <x:c r="NL3" s="2"/>
      <x:c r="NM3" s="2"/>
      <x:c r="NN3" s="2"/>
      <x:c r="NO3" s="2"/>
      <x:c r="NP3" s="2"/>
      <x:c r="NQ3" s="2"/>
      <x:c r="NR3" s="2"/>
    </x:row>
    <x:row r="4" ht="21" customHeight="1">
      <x:c r="A4" s="7" t="str">
        <x:v>industry_code</x:v>
      </x:c>
      <x:c r="B4" s="11" t="str">
        <x:v>0111</x:v>
      </x:c>
      <x:c r="C4" s="11" t="str">
        <x:v>0112</x:v>
      </x:c>
      <x:c r="D4" s="11" t="str">
        <x:v>0113</x:v>
      </x:c>
      <x:c r="E4" s="11" t="str">
        <x:v>0114</x:v>
      </x:c>
      <x:c r="F4" s="11" t="str">
        <x:v>0121</x:v>
      </x:c>
      <x:c r="G4" s="11" t="str">
        <x:v>0122</x:v>
      </x:c>
      <x:c r="H4" s="11" t="str">
        <x:v>0191</x:v>
      </x:c>
      <x:c r="I4" s="11" t="str">
        <x:v>0192</x:v>
      </x:c>
      <x:c r="J4" s="11" t="str">
        <x:v>0193</x:v>
      </x:c>
      <x:c r="K4" s="11" t="str">
        <x:v>0194</x:v>
      </x:c>
      <x:c r="L4" s="11" t="str">
        <x:v>0195</x:v>
      </x:c>
      <x:c r="M4" s="11" t="str">
        <x:v>0196</x:v>
      </x:c>
      <x:c r="N4" s="11" t="str">
        <x:v>0199</x:v>
      </x:c>
      <x:c r="O4" s="11" t="str">
        <x:v>0211</x:v>
      </x:c>
      <x:c r="P4" s="11" t="str">
        <x:v>0212</x:v>
      </x:c>
      <x:c r="Q4" s="11" t="str">
        <x:v>0291</x:v>
      </x:c>
      <x:c r="R4" s="11" t="str">
        <x:v>0292</x:v>
      </x:c>
      <x:c r="S4" s="11" t="str">
        <x:v>0299</x:v>
      </x:c>
      <x:c r="T4" s="11" t="str">
        <x:v>0301</x:v>
      </x:c>
      <x:c r="U4" s="11" t="str">
        <x:v>0302</x:v>
      </x:c>
      <x:c r="V4" s="11" t="str">
        <x:v>0303</x:v>
      </x:c>
      <x:c r="W4" s="11" t="str">
        <x:v>0309</x:v>
      </x:c>
      <x:c r="X4" s="11" t="str">
        <x:v>0401</x:v>
      </x:c>
      <x:c r="Y4" s="11" t="str">
        <x:v>0402</x:v>
      </x:c>
      <x:c r="Z4" s="11" t="str">
        <x:v>0500</x:v>
      </x:c>
      <x:c r="AA4" s="11" t="str">
        <x:v>0611</x:v>
      </x:c>
      <x:c r="AB4" s="11" t="str">
        <x:v>0612</x:v>
      </x:c>
      <x:c r="AC4" s="11" t="str">
        <x:v>0621</x:v>
      </x:c>
      <x:c r="AD4" s="11" t="str">
        <x:v>0622</x:v>
      </x:c>
      <x:c r="AE4" s="11" t="str">
        <x:v>0711</x:v>
      </x:c>
      <x:c r="AF4" s="11" t="str">
        <x:v>0719</x:v>
      </x:c>
      <x:c r="AG4" s="11" t="str">
        <x:v>0721</x:v>
      </x:c>
      <x:c r="AH4" s="11" t="str">
        <x:v>0722</x:v>
      </x:c>
      <x:c r="AI4" s="11" t="str">
        <x:v>0729</x:v>
      </x:c>
      <x:c r="AJ4" s="11" t="str">
        <x:v>0811</x:v>
      </x:c>
      <x:c r="AK4" s="11" t="str">
        <x:v>0812</x:v>
      </x:c>
      <x:c r="AL4" s="11" t="str">
        <x:v>0813</x:v>
      </x:c>
      <x:c r="AM4" s="11" t="str">
        <x:v>0814</x:v>
      </x:c>
      <x:c r="AN4" s="11" t="str">
        <x:v>0821</x:v>
      </x:c>
      <x:c r="AO4" s="11" t="str">
        <x:v>0822</x:v>
      </x:c>
      <x:c r="AP4" s="11" t="str">
        <x:v>0831</x:v>
      </x:c>
      <x:c r="AQ4" s="11" t="str">
        <x:v>0832</x:v>
      </x:c>
      <x:c r="AR4" s="11" t="str">
        <x:v>0841</x:v>
      </x:c>
      <x:c r="AS4" s="11" t="str">
        <x:v>0842</x:v>
      </x:c>
      <x:c r="AT4" s="11" t="str">
        <x:v>0843</x:v>
      </x:c>
      <x:c r="AU4" s="11" t="str">
        <x:v>0851</x:v>
      </x:c>
      <x:c r="AV4" s="11" t="str">
        <x:v>0852</x:v>
      </x:c>
      <x:c r="AW4" s="11" t="str">
        <x:v>0861</x:v>
      </x:c>
      <x:c r="AX4" s="11" t="str">
        <x:v>0862</x:v>
      </x:c>
      <x:c r="AY4" s="11" t="str">
        <x:v>0871</x:v>
      </x:c>
      <x:c r="AZ4" s="11" t="str">
        <x:v>0872</x:v>
      </x:c>
      <x:c r="BA4" s="11" t="str">
        <x:v>0873</x:v>
      </x:c>
      <x:c r="BB4" s="11" t="str">
        <x:v>0879</x:v>
      </x:c>
      <x:c r="BC4" s="11" t="str">
        <x:v>0880</x:v>
      </x:c>
      <x:c r="BD4" s="11" t="str">
        <x:v>0911</x:v>
      </x:c>
      <x:c r="BE4" s="11" t="str">
        <x:v>0912</x:v>
      </x:c>
      <x:c r="BF4" s="11" t="str">
        <x:v>0913</x:v>
      </x:c>
      <x:c r="BG4" s="11" t="str">
        <x:v>0919</x:v>
      </x:c>
      <x:c r="BH4" s="11" t="str">
        <x:v>0920</x:v>
      </x:c>
      <x:c r="BI4" s="11" t="str">
        <x:v>1000</x:v>
      </x:c>
      <x:c r="BJ4" s="11" t="str">
        <x:v>1111</x:v>
      </x:c>
      <x:c r="BK4" s="11" t="str">
        <x:v>1119</x:v>
      </x:c>
      <x:c r="BL4" s="11" t="str">
        <x:v>1121</x:v>
      </x:c>
      <x:c r="BM4" s="11" t="str">
        <x:v>1122</x:v>
      </x:c>
      <x:c r="BN4" s="11" t="str">
        <x:v>1123</x:v>
      </x:c>
      <x:c r="BO4" s="11" t="str">
        <x:v>1130</x:v>
      </x:c>
      <x:c r="BP4" s="11" t="str">
        <x:v>1141</x:v>
      </x:c>
      <x:c r="BQ4" s="11" t="str">
        <x:v>1142</x:v>
      </x:c>
      <x:c r="BR4" s="11" t="str">
        <x:v>1149</x:v>
      </x:c>
      <x:c r="BS4" s="11" t="str">
        <x:v>1151</x:v>
      </x:c>
      <x:c r="BT4" s="11" t="str">
        <x:v>1152</x:v>
      </x:c>
      <x:c r="BU4" s="11" t="str">
        <x:v>1153</x:v>
      </x:c>
      <x:c r="BV4" s="11" t="str">
        <x:v>1154</x:v>
      </x:c>
      <x:c r="BW4" s="11" t="str">
        <x:v>1155</x:v>
      </x:c>
      <x:c r="BX4" s="11" t="str">
        <x:v>1201</x:v>
      </x:c>
      <x:c r="BY4" s="11" t="str">
        <x:v>1202</x:v>
      </x:c>
      <x:c r="BZ4" s="11" t="str">
        <x:v>1203</x:v>
      </x:c>
      <x:c r="CA4" s="11" t="str">
        <x:v>1204</x:v>
      </x:c>
      <x:c r="CB4" s="11" t="str">
        <x:v>1209</x:v>
      </x:c>
      <x:c r="CC4" s="11" t="str">
        <x:v>1311</x:v>
      </x:c>
      <x:c r="CD4" s="11" t="str">
        <x:v>1312</x:v>
      </x:c>
      <x:c r="CE4" s="11" t="str">
        <x:v>1313</x:v>
      </x:c>
      <x:c r="CF4" s="11" t="str">
        <x:v>1321</x:v>
      </x:c>
      <x:c r="CG4" s="11" t="str">
        <x:v>1322</x:v>
      </x:c>
      <x:c r="CH4" s="11" t="str">
        <x:v>1329</x:v>
      </x:c>
      <x:c r="CI4" s="11" t="str">
        <x:v>1410</x:v>
      </x:c>
      <x:c r="CJ4" s="11" t="str">
        <x:v>1421</x:v>
      </x:c>
      <x:c r="CK4" s="11" t="str">
        <x:v>1429</x:v>
      </x:c>
      <x:c r="CL4" s="11" t="str">
        <x:v>1431</x:v>
      </x:c>
      <x:c r="CM4" s="11" t="str">
        <x:v>1432</x:v>
      </x:c>
      <x:c r="CN4" s="11" t="str">
        <x:v>1433</x:v>
      </x:c>
      <x:c r="CO4" s="11" t="str">
        <x:v>1434</x:v>
      </x:c>
      <x:c r="CP4" s="11" t="str">
        <x:v>1439</x:v>
      </x:c>
      <x:c r="CQ4" s="11" t="str">
        <x:v>1500</x:v>
      </x:c>
      <x:c r="CR4" s="11" t="str">
        <x:v>1611</x:v>
      </x:c>
      <x:c r="CS4" s="11" t="str">
        <x:v>1612</x:v>
      </x:c>
      <x:c r="CT4" s="11" t="str">
        <x:v>1621</x:v>
      </x:c>
      <x:c r="CU4" s="11" t="str">
        <x:v>1622</x:v>
      </x:c>
      <x:c r="CV4" s="11" t="str">
        <x:v>1623</x:v>
      </x:c>
      <x:c r="CW4" s="11" t="str">
        <x:v>1624</x:v>
      </x:c>
      <x:c r="CX4" s="11" t="str">
        <x:v>1625</x:v>
      </x:c>
      <x:c r="CY4" s="11" t="str">
        <x:v>1626</x:v>
      </x:c>
      <x:c r="CZ4" s="11" t="str">
        <x:v>1627</x:v>
      </x:c>
      <x:c r="DA4" s="11" t="str">
        <x:v>1628</x:v>
      </x:c>
      <x:c r="DB4" s="11" t="str">
        <x:v>1631</x:v>
      </x:c>
      <x:c r="DC4" s="11" t="str">
        <x:v>1639</x:v>
      </x:c>
      <x:c r="DD4" s="11" t="str">
        <x:v>1711</x:v>
      </x:c>
      <x:c r="DE4" s="11" t="str">
        <x:v>1712</x:v>
      </x:c>
      <x:c r="DF4" s="11" t="str">
        <x:v>1713</x:v>
      </x:c>
      <x:c r="DG4" s="11" t="str">
        <x:v>1719</x:v>
      </x:c>
      <x:c r="DH4" s="11" t="str">
        <x:v>1721</x:v>
      </x:c>
      <x:c r="DI4" s="11" t="str">
        <x:v>1722</x:v>
      </x:c>
      <x:c r="DJ4" s="11" t="str">
        <x:v>1723</x:v>
      </x:c>
      <x:c r="DK4" s="11" t="str">
        <x:v>1801</x:v>
      </x:c>
      <x:c r="DL4" s="11" t="str">
        <x:v>1802</x:v>
      </x:c>
      <x:c r="DM4" s="11" t="str">
        <x:v>1900</x:v>
      </x:c>
      <x:c r="DN4" s="11" t="str">
        <x:v>2000</x:v>
      </x:c>
      <x:c r="DO4" s="11" t="str">
        <x:v>2101</x:v>
      </x:c>
      <x:c r="DP4" s="11" t="str">
        <x:v>2102</x:v>
      </x:c>
      <x:c r="DQ4" s="11" t="str">
        <x:v>2211</x:v>
      </x:c>
      <x:c r="DR4" s="11" t="str">
        <x:v>2212</x:v>
      </x:c>
      <x:c r="DS4" s="11" t="str">
        <x:v>2221</x:v>
      </x:c>
      <x:c r="DT4" s="11" t="str">
        <x:v>2222</x:v>
      </x:c>
      <x:c r="DU4" s="11" t="str">
        <x:v>2291</x:v>
      </x:c>
      <x:c r="DV4" s="11" t="str">
        <x:v>2292</x:v>
      </x:c>
      <x:c r="DW4" s="11" t="str">
        <x:v>2299</x:v>
      </x:c>
      <x:c r="DX4" s="11" t="str">
        <x:v>2310</x:v>
      </x:c>
      <x:c r="DY4" s="11" t="str">
        <x:v>2391</x:v>
      </x:c>
      <x:c r="DZ4" s="11" t="str">
        <x:v>2392</x:v>
      </x:c>
      <x:c r="EA4" s="11" t="str">
        <x:v>2393</x:v>
      </x:c>
      <x:c r="EB4" s="11" t="str">
        <x:v>2399</x:v>
      </x:c>
      <x:c r="EC4" s="11" t="str">
        <x:v>2410</x:v>
      </x:c>
      <x:c r="ED4" s="11" t="str">
        <x:v>2491</x:v>
      </x:c>
      <x:c r="EE4" s="11" t="str">
        <x:v>2499</x:v>
      </x:c>
      <x:c r="EF4" s="11" t="str">
        <x:v>2501</x:v>
      </x:c>
      <x:c r="EG4" s="11" t="str">
        <x:v>2502</x:v>
      </x:c>
      <x:c r="EH4" s="11" t="str">
        <x:v>2503</x:v>
      </x:c>
      <x:c r="EI4" s="11" t="str">
        <x:v>2509</x:v>
      </x:c>
      <x:c r="EJ4" s="11" t="str">
        <x:v>2611</x:v>
      </x:c>
      <x:c r="EK4" s="11" t="str">
        <x:v>2612</x:v>
      </x:c>
      <x:c r="EL4" s="11" t="str">
        <x:v>2613</x:v>
      </x:c>
      <x:c r="EM4" s="11" t="str">
        <x:v>2614</x:v>
      </x:c>
      <x:c r="EN4" s="11" t="str">
        <x:v>2620</x:v>
      </x:c>
      <x:c r="EO4" s="11" t="str">
        <x:v>2631</x:v>
      </x:c>
      <x:c r="EP4" s="11" t="str">
        <x:v>2632</x:v>
      </x:c>
      <x:c r="EQ4" s="11" t="str">
        <x:v>2691</x:v>
      </x:c>
      <x:c r="ER4" s="11" t="str">
        <x:v>2692</x:v>
      </x:c>
      <x:c r="ES4" s="11" t="str">
        <x:v>2693</x:v>
      </x:c>
      <x:c r="ET4" s="11" t="str">
        <x:v>2694</x:v>
      </x:c>
      <x:c r="EU4" s="11" t="str">
        <x:v>2699</x:v>
      </x:c>
      <x:c r="EV4" s="11" t="str">
        <x:v>2711</x:v>
      </x:c>
      <x:c r="EW4" s="11" t="str">
        <x:v>2712</x:v>
      </x:c>
      <x:c r="EX4" s="11" t="str">
        <x:v>2713</x:v>
      </x:c>
      <x:c r="EY4" s="11" t="str">
        <x:v>2721</x:v>
      </x:c>
      <x:c r="EZ4" s="11" t="str">
        <x:v>2722</x:v>
      </x:c>
      <x:c r="FA4" s="11" t="str">
        <x:v>2723</x:v>
      </x:c>
      <x:c r="FB4" s="11" t="str">
        <x:v>2724</x:v>
      </x:c>
      <x:c r="FC4" s="11" t="str">
        <x:v>2725</x:v>
      </x:c>
      <x:c r="FD4" s="11" t="str">
        <x:v>2726</x:v>
      </x:c>
      <x:c r="FE4" s="11" t="str">
        <x:v>2727</x:v>
      </x:c>
      <x:c r="FF4" s="11" t="str">
        <x:v>2730</x:v>
      </x:c>
      <x:c r="FG4" s="11" t="str">
        <x:v>2791</x:v>
      </x:c>
      <x:c r="FH4" s="11" t="str">
        <x:v>2799</x:v>
      </x:c>
      <x:c r="FI4" s="11" t="str">
        <x:v>2811</x:v>
      </x:c>
      <x:c r="FJ4" s="11" t="str">
        <x:v>2812</x:v>
      </x:c>
      <x:c r="FK4" s="11" t="str">
        <x:v>2813</x:v>
      </x:c>
      <x:c r="FL4" s="11" t="str">
        <x:v>2814</x:v>
      </x:c>
      <x:c r="FM4" s="11" t="str">
        <x:v>2819</x:v>
      </x:c>
      <x:c r="FN4" s="11" t="str">
        <x:v>2821</x:v>
      </x:c>
      <x:c r="FO4" s="11" t="str">
        <x:v>2822</x:v>
      </x:c>
      <x:c r="FP4" s="11" t="str">
        <x:v>2829</x:v>
      </x:c>
      <x:c r="FQ4" s="11" t="str">
        <x:v>2900</x:v>
      </x:c>
      <x:c r="FR4" s="11" t="str">
        <x:v>3011</x:v>
      </x:c>
      <x:c r="FS4" s="11" t="str">
        <x:v>3012</x:v>
      </x:c>
      <x:c r="FT4" s="11" t="str">
        <x:v>3013</x:v>
      </x:c>
      <x:c r="FU4" s="11" t="str">
        <x:v>3014</x:v>
      </x:c>
      <x:c r="FV4" s="11" t="str">
        <x:v>3021</x:v>
      </x:c>
      <x:c r="FW4" s="11" t="str">
        <x:v>3022</x:v>
      </x:c>
      <x:c r="FX4" s="11" t="str">
        <x:v>3031</x:v>
      </x:c>
      <x:c r="FY4" s="11" t="str">
        <x:v>3032</x:v>
      </x:c>
      <x:c r="FZ4" s="11" t="str">
        <x:v>3091</x:v>
      </x:c>
      <x:c r="GA4" s="11" t="str">
        <x:v>3092</x:v>
      </x:c>
      <x:c r="GB4" s="11" t="str">
        <x:v>3093</x:v>
      </x:c>
      <x:c r="GC4" s="11" t="str">
        <x:v>3094</x:v>
      </x:c>
      <x:c r="GD4" s="11" t="str">
        <x:v>3095</x:v>
      </x:c>
      <x:c r="GE4" s="11" t="str">
        <x:v>3099</x:v>
      </x:c>
      <x:c r="GF4" s="11" t="str">
        <x:v>3101</x:v>
      </x:c>
      <x:c r="GG4" s="11" t="str">
        <x:v>3102</x:v>
      </x:c>
      <x:c r="GH4" s="11" t="str">
        <x:v>3201</x:v>
      </x:c>
      <x:c r="GI4" s="11" t="str">
        <x:v>3209</x:v>
      </x:c>
      <x:c r="GJ4" s="11" t="str">
        <x:v>3310</x:v>
      </x:c>
      <x:c r="GK4" s="11" t="str">
        <x:v>3391</x:v>
      </x:c>
      <x:c r="GL4" s="11" t="str">
        <x:v>3399</x:v>
      </x:c>
      <x:c r="GM4" s="11" t="str">
        <x:v>3401</x:v>
      </x:c>
      <x:c r="GN4" s="11" t="str">
        <x:v>3402</x:v>
      </x:c>
      <x:c r="GO4" s="11" t="str">
        <x:v>3409</x:v>
      </x:c>
      <x:c r="GP4" s="11" t="str">
        <x:v>3511</x:v>
      </x:c>
      <x:c r="GQ4" s="11" t="str">
        <x:v>3512</x:v>
      </x:c>
      <x:c r="GR4" s="11" t="str">
        <x:v>3519</x:v>
      </x:c>
      <x:c r="GS4" s="11" t="str">
        <x:v>3521</x:v>
      </x:c>
      <x:c r="GT4" s="11" t="str">
        <x:v>3522</x:v>
      </x:c>
      <x:c r="GU4" s="11" t="str">
        <x:v>3523</x:v>
      </x:c>
      <x:c r="GV4" s="11" t="str">
        <x:v>3611</x:v>
      </x:c>
      <x:c r="GW4" s="11" t="str">
        <x:v>3612</x:v>
      </x:c>
      <x:c r="GX4" s="11" t="str">
        <x:v>3613</x:v>
      </x:c>
      <x:c r="GY4" s="11" t="str">
        <x:v>3691</x:v>
      </x:c>
      <x:c r="GZ4" s="11" t="str">
        <x:v>3692</x:v>
      </x:c>
      <x:c r="HA4" s="11" t="str">
        <x:v>3693</x:v>
      </x:c>
      <x:c r="HB4" s="11" t="str">
        <x:v>3710</x:v>
      </x:c>
      <x:c r="HC4" s="11" t="str">
        <x:v>3721</x:v>
      </x:c>
      <x:c r="HD4" s="11" t="str">
        <x:v>3722</x:v>
      </x:c>
      <x:c r="HE4" s="11" t="str">
        <x:v>3723</x:v>
      </x:c>
      <x:c r="HF4" s="11" t="str">
        <x:v>3724</x:v>
      </x:c>
      <x:c r="HG4" s="11" t="str">
        <x:v>3730</x:v>
      </x:c>
      <x:c r="HH4" s="11" t="str">
        <x:v>3740</x:v>
      </x:c>
      <x:c r="HI4" s="11" t="str">
        <x:v>3751</x:v>
      </x:c>
      <x:c r="HJ4" s="11" t="str">
        <x:v>3752</x:v>
      </x:c>
      <x:c r="HK4" s="11" t="str">
        <x:v>3759</x:v>
      </x:c>
      <x:c r="HL4" s="11" t="str">
        <x:v>3791</x:v>
      </x:c>
      <x:c r="HM4" s="11" t="str">
        <x:v>3792</x:v>
      </x:c>
      <x:c r="HN4" s="11" t="str">
        <x:v>3799</x:v>
      </x:c>
      <x:c r="HO4" s="11" t="str">
        <x:v>3810</x:v>
      </x:c>
      <x:c r="HP4" s="11" t="str">
        <x:v>3820</x:v>
      </x:c>
      <x:c r="HQ4" s="11" t="str">
        <x:v>3831</x:v>
      </x:c>
      <x:c r="HR4" s="11" t="str">
        <x:v>3832</x:v>
      </x:c>
      <x:c r="HS4" s="11" t="str">
        <x:v>3840</x:v>
      </x:c>
      <x:c r="HT4" s="11" t="str">
        <x:v>3851</x:v>
      </x:c>
      <x:c r="HU4" s="11" t="str">
        <x:v>3852</x:v>
      </x:c>
      <x:c r="HV4" s="11" t="str">
        <x:v>3891</x:v>
      </x:c>
      <x:c r="HW4" s="11" t="str">
        <x:v>3899</x:v>
      </x:c>
      <x:c r="HX4" s="11" t="str">
        <x:v>3911</x:v>
      </x:c>
      <x:c r="HY4" s="11" t="str">
        <x:v>3912</x:v>
      </x:c>
      <x:c r="HZ4" s="11" t="str">
        <x:v>3920</x:v>
      </x:c>
      <x:c r="IA4" s="11" t="str">
        <x:v>3930</x:v>
      </x:c>
      <x:c r="IB4" s="11" t="str">
        <x:v>3941</x:v>
      </x:c>
      <x:c r="IC4" s="11" t="str">
        <x:v>3942</x:v>
      </x:c>
      <x:c r="ID4" s="11" t="str">
        <x:v>3991</x:v>
      </x:c>
      <x:c r="IE4" s="11" t="str">
        <x:v>3992</x:v>
      </x:c>
      <x:c r="IF4" s="11" t="str">
        <x:v>3993</x:v>
      </x:c>
      <x:c r="IG4" s="11" t="str">
        <x:v>3994</x:v>
      </x:c>
      <x:c r="IH4" s="11" t="str">
        <x:v>3995</x:v>
      </x:c>
      <x:c r="II4" s="11" t="str">
        <x:v>3999</x:v>
      </x:c>
      <x:c r="IJ4" s="11" t="str">
        <x:v>4011</x:v>
      </x:c>
      <x:c r="IK4" s="11" t="str">
        <x:v>4012</x:v>
      </x:c>
      <x:c r="IL4" s="11" t="str">
        <x:v>4013</x:v>
      </x:c>
      <x:c r="IM4" s="11" t="str">
        <x:v>4021</x:v>
      </x:c>
      <x:c r="IN4" s="11" t="str">
        <x:v>4022</x:v>
      </x:c>
      <x:c r="IO4" s="11" t="str">
        <x:v>4031</x:v>
      </x:c>
      <x:c r="IP4" s="11" t="str">
        <x:v>4032</x:v>
      </x:c>
      <x:c r="IQ4" s="11" t="str">
        <x:v>4101</x:v>
      </x:c>
      <x:c r="IR4" s="11" t="str">
        <x:v>4102</x:v>
      </x:c>
      <x:c r="IS4" s="11" t="str">
        <x:v>4103</x:v>
      </x:c>
      <x:c r="IT4" s="11" t="str">
        <x:v>4210</x:v>
      </x:c>
      <x:c r="IU4" s="11" t="str">
        <x:v>4220</x:v>
      </x:c>
      <x:c r="IV4" s="11" t="str">
        <x:v>4291</x:v>
      </x:c>
      <x:c r="IW4" s="11" t="str">
        <x:v>4299</x:v>
      </x:c>
      <x:c r="IX4" s="11" t="str">
        <x:v>4311</x:v>
      </x:c>
      <x:c r="IY4" s="11" t="str">
        <x:v>4312</x:v>
      </x:c>
      <x:c r="IZ4" s="11" t="str">
        <x:v>4319</x:v>
      </x:c>
      <x:c r="JA4" s="11" t="str">
        <x:v>4391</x:v>
      </x:c>
      <x:c r="JB4" s="11" t="str">
        <x:v>4392</x:v>
      </x:c>
      <x:c r="JC4" s="11" t="str">
        <x:v>4393</x:v>
      </x:c>
      <x:c r="JD4" s="11" t="str">
        <x:v>4394</x:v>
      </x:c>
      <x:c r="JE4" s="11" t="str">
        <x:v>4395</x:v>
      </x:c>
      <x:c r="JF4" s="11" t="str">
        <x:v>4396</x:v>
      </x:c>
      <x:c r="JG4" s="11" t="str">
        <x:v>4399</x:v>
      </x:c>
      <x:c r="JH4" s="11" t="str">
        <x:v>4401</x:v>
      </x:c>
      <x:c r="JI4" s="11" t="str">
        <x:v>4402</x:v>
      </x:c>
      <x:c r="JJ4" s="11" t="str">
        <x:v>4501</x:v>
      </x:c>
      <x:c r="JK4" s="11" t="str">
        <x:v>4502</x:v>
      </x:c>
      <x:c r="JL4" s="11" t="str">
        <x:v>4503</x:v>
      </x:c>
      <x:c r="JM4" s="11" t="str">
        <x:v>4504</x:v>
      </x:c>
      <x:c r="JN4" s="11" t="str">
        <x:v>4505</x:v>
      </x:c>
      <x:c r="JO4" s="11" t="str">
        <x:v>4610</x:v>
      </x:c>
      <x:c r="JP4" s="11" t="str">
        <x:v>4620</x:v>
      </x:c>
      <x:c r="JQ4" s="11" t="str">
        <x:v>4700</x:v>
      </x:c>
      <x:c r="JR4" s="11" t="str">
        <x:v>4801</x:v>
      </x:c>
      <x:c r="JS4" s="11" t="str">
        <x:v>4802</x:v>
      </x:c>
      <x:c r="JT4" s="11" t="str">
        <x:v>4911</x:v>
      </x:c>
      <x:c r="JU4" s="11" t="str">
        <x:v>4912</x:v>
      </x:c>
      <x:c r="JV4" s="11" t="str">
        <x:v>4920</x:v>
      </x:c>
      <x:c r="JW4" s="11" t="str">
        <x:v>5010</x:v>
      </x:c>
      <x:c r="JX4" s="11" t="str">
        <x:v>5020</x:v>
      </x:c>
      <x:c r="JY4" s="11" t="str">
        <x:v>5030</x:v>
      </x:c>
      <x:c r="JZ4" s="11" t="str">
        <x:v>5111</x:v>
      </x:c>
      <x:c r="KA4" s="11" t="str">
        <x:v>5112</x:v>
      </x:c>
      <x:c r="KB4" s="11" t="str">
        <x:v>5113</x:v>
      </x:c>
      <x:c r="KC4" s="11" t="str">
        <x:v>5121</x:v>
      </x:c>
      <x:c r="KD4" s="11" t="str">
        <x:v>5122</x:v>
      </x:c>
      <x:c r="KE4" s="11" t="str">
        <x:v>5123</x:v>
      </x:c>
      <x:c r="KF4" s="11" t="str">
        <x:v>5124</x:v>
      </x:c>
      <x:c r="KG4" s="11" t="str">
        <x:v>5131</x:v>
      </x:c>
      <x:c r="KH4" s="11" t="str">
        <x:v>5132</x:v>
      </x:c>
      <x:c r="KI4" s="11" t="str">
        <x:v>5133</x:v>
      </x:c>
      <x:c r="KJ4" s="11" t="str">
        <x:v>5134</x:v>
      </x:c>
      <x:c r="KK4" s="11" t="str">
        <x:v>5190</x:v>
      </x:c>
      <x:c r="KL4" s="11" t="str">
        <x:v>5200</x:v>
      </x:c>
      <x:c r="KM4" s="11" t="str">
        <x:v>5310</x:v>
      </x:c>
      <x:c r="KN4" s="11" t="str">
        <x:v>5321</x:v>
      </x:c>
      <x:c r="KO4" s="11" t="str">
        <x:v>5322</x:v>
      </x:c>
      <x:c r="KP4" s="11" t="str">
        <x:v>5401</x:v>
      </x:c>
      <x:c r="KQ4" s="11" t="str">
        <x:v>5402</x:v>
      </x:c>
      <x:c r="KR4" s="11" t="str">
        <x:v>5500</x:v>
      </x:c>
      <x:c r="KS4" s="11" t="str">
        <x:v>5611</x:v>
      </x:c>
      <x:c r="KT4" s="11" t="str">
        <x:v>5612</x:v>
      </x:c>
      <x:c r="KU4" s="11" t="str">
        <x:v>5613</x:v>
      </x:c>
      <x:c r="KV4" s="11" t="str">
        <x:v>5620</x:v>
      </x:c>
      <x:c r="KW4" s="11" t="str">
        <x:v>5630</x:v>
      </x:c>
      <x:c r="KX4" s="11" t="str">
        <x:v>5690</x:v>
      </x:c>
      <x:c r="KY4" s="11" t="str">
        <x:v>5710</x:v>
      </x:c>
      <x:c r="KZ4" s="11" t="str">
        <x:v>5720</x:v>
      </x:c>
      <x:c r="LA4" s="11" t="str">
        <x:v>5811</x:v>
      </x:c>
      <x:c r="LB4" s="11" t="str">
        <x:v>5812</x:v>
      </x:c>
      <x:c r="LC4" s="11" t="str">
        <x:v>5813</x:v>
      </x:c>
      <x:c r="LD4" s="11" t="str">
        <x:v>5814</x:v>
      </x:c>
      <x:c r="LE4" s="11" t="str">
        <x:v>5820</x:v>
      </x:c>
      <x:c r="LF4" s="11" t="str">
        <x:v>5911</x:v>
      </x:c>
      <x:c r="LG4" s="11" t="str">
        <x:v>5912</x:v>
      </x:c>
      <x:c r="LH4" s="11" t="str">
        <x:v>5991</x:v>
      </x:c>
      <x:c r="LI4" s="11" t="str">
        <x:v>5999</x:v>
      </x:c>
      <x:c r="LJ4" s="11" t="str">
        <x:v>6001</x:v>
      </x:c>
      <x:c r="LK4" s="11" t="str">
        <x:v>6002</x:v>
      </x:c>
      <x:c r="LL4" s="11" t="str">
        <x:v>6100</x:v>
      </x:c>
      <x:c r="LM4" s="11" t="str">
        <x:v>6211</x:v>
      </x:c>
      <x:c r="LN4" s="11" t="str">
        <x:v>6212</x:v>
      </x:c>
      <x:c r="LO4" s="11" t="str">
        <x:v>6290</x:v>
      </x:c>
      <x:c r="LP4" s="11" t="str">
        <x:v>6300</x:v>
      </x:c>
      <x:c r="LQ4" s="11" t="str">
        <x:v>6401</x:v>
      </x:c>
      <x:c r="LR4" s="11" t="str">
        <x:v>6402</x:v>
      </x:c>
      <x:c r="LS4" s="11" t="str">
        <x:v>6510</x:v>
      </x:c>
      <x:c r="LT4" s="11" t="str">
        <x:v>6591</x:v>
      </x:c>
      <x:c r="LU4" s="11" t="str">
        <x:v>6599</x:v>
      </x:c>
      <x:c r="LV4" s="11" t="str">
        <x:v>6601</x:v>
      </x:c>
      <x:c r="LW4" s="11" t="str">
        <x:v>6602</x:v>
      </x:c>
      <x:c r="LX4" s="11" t="str">
        <x:v>6603</x:v>
      </x:c>
      <x:c r="LY4" s="11" t="str">
        <x:v>6700</x:v>
      </x:c>
      <x:c r="LZ4" s="11" t="str">
        <x:v>6800</x:v>
      </x:c>
      <x:c r="MA4" s="11" t="str">
        <x:v>6911</x:v>
      </x:c>
      <x:c r="MB4" s="11" t="str">
        <x:v>6912</x:v>
      </x:c>
      <x:c r="MC4" s="11" t="str">
        <x:v>6920</x:v>
      </x:c>
      <x:c r="MD4" s="11" t="str">
        <x:v>7001</x:v>
      </x:c>
      <x:c r="ME4" s="11" t="str">
        <x:v>7002</x:v>
      </x:c>
      <x:c r="MF4" s="11" t="str">
        <x:v>7003</x:v>
      </x:c>
      <x:c r="MG4" s="11" t="str">
        <x:v>7004</x:v>
      </x:c>
      <x:c r="MH4" s="11" t="str">
        <x:v>7111</x:v>
      </x:c>
      <x:c r="MI4" s="11" t="str">
        <x:v>7112</x:v>
      </x:c>
      <x:c r="MJ4" s="11" t="str">
        <x:v>7120</x:v>
      </x:c>
      <x:c r="MK4" s="11" t="str">
        <x:v>7210</x:v>
      </x:c>
      <x:c r="ML4" s="11" t="str">
        <x:v>7291</x:v>
      </x:c>
      <x:c r="MM4" s="11" t="str">
        <x:v>7292</x:v>
      </x:c>
      <x:c r="MN4" s="11" t="str">
        <x:v>7299</x:v>
      </x:c>
      <x:c r="MO4" s="11" t="str">
        <x:v>7300</x:v>
      </x:c>
      <x:c r="MP4" s="11" t="str">
        <x:v>7410</x:v>
      </x:c>
      <x:c r="MQ4" s="11" t="str">
        <x:v>7420</x:v>
      </x:c>
      <x:c r="MR4" s="11" t="str">
        <x:v>7490</x:v>
      </x:c>
      <x:c r="MS4" s="11" t="str">
        <x:v>7511</x:v>
      </x:c>
      <x:c r="MT4" s="11" t="str">
        <x:v>7512</x:v>
      </x:c>
      <x:c r="MU4" s="11" t="str">
        <x:v>7520</x:v>
      </x:c>
      <x:c r="MV4" s="11" t="str">
        <x:v>7601</x:v>
      </x:c>
      <x:c r="MW4" s="11" t="str">
        <x:v>7602</x:v>
      </x:c>
      <x:c r="MX4" s="11" t="str">
        <x:v>7603</x:v>
      </x:c>
      <x:c r="MY4" s="11" t="str">
        <x:v>7701</x:v>
      </x:c>
      <x:c r="MZ4" s="11" t="str">
        <x:v>7702</x:v>
      </x:c>
      <x:c r="NA4" s="11" t="str">
        <x:v>7703</x:v>
      </x:c>
      <x:c r="NB4" s="11" t="str">
        <x:v>7801</x:v>
      </x:c>
      <x:c r="NC4" s="11" t="str">
        <x:v>7802</x:v>
      </x:c>
      <x:c r="ND4" s="11" t="str">
        <x:v>7901</x:v>
      </x:c>
      <x:c r="NE4" s="11" t="str">
        <x:v>7902</x:v>
      </x:c>
      <x:c r="NF4" s="11" t="str">
        <x:v>7903</x:v>
      </x:c>
      <x:c r="NG4" s="11" t="str">
        <x:v>7904</x:v>
      </x:c>
      <x:c r="NH4" s="11" t="str">
        <x:v>8001</x:v>
      </x:c>
      <x:c r="NI4" s="11" t="str">
        <x:v>8002</x:v>
      </x:c>
      <x:c r="NJ4" s="11" t="str">
        <x:v>8101</x:v>
      </x:c>
      <x:c r="NK4" s="11" t="str">
        <x:v>8109</x:v>
      </x:c>
      <x:c r="NL4" s="11" t="str">
        <x:v>8211</x:v>
      </x:c>
      <x:c r="NM4" s="11" t="str">
        <x:v>8212</x:v>
      </x:c>
      <x:c r="NN4" s="11" t="str">
        <x:v>8221</x:v>
      </x:c>
      <x:c r="NO4" s="11" t="str">
        <x:v>8222</x:v>
      </x:c>
      <x:c r="NP4" s="11" t="str">
        <x:v>8223</x:v>
      </x:c>
      <x:c r="NQ4" s="11" t="str">
        <x:v>8229</x:v>
      </x:c>
      <x:c r="NR4" s="11" t="str">
        <x:v>8300</x:v>
      </x:c>
    </x:row>
    <x:row r="5" ht="21" customHeight="1">
      <x:c r="A5" s="2" t="str">
        <x:v>I3101</x:v>
      </x:c>
      <x:c r="B5" s="17" t="n">
        <x:f>IF($A5='Products'!$C5,'Products'!$H5,0)</x:f>
        <x:v>0</x:v>
      </x:c>
      <x:c r="C5" s="17" t="n">
        <x:f>IF($A5='Products'!$C6,'Products'!$H6,0)</x:f>
        <x:v>0</x:v>
      </x:c>
      <x:c r="D5" s="17" t="n">
        <x:f>IF($A5='Products'!$C7,'Products'!$H7,0)</x:f>
        <x:v>0</x:v>
      </x:c>
      <x:c r="E5" s="17" t="n">
        <x:f>IF($A5='Products'!$C8,'Products'!$H8,0)</x:f>
        <x:v>0</x:v>
      </x:c>
      <x:c r="F5" s="17" t="n">
        <x:f>IF($A5='Products'!$C9,'Products'!$H9,0)</x:f>
        <x:v>0</x:v>
      </x:c>
      <x:c r="G5" s="17" t="n">
        <x:f>IF($A5='Products'!$C10,'Products'!$H10,0)</x:f>
        <x:v>0</x:v>
      </x:c>
      <x:c r="H5" s="17" t="n">
        <x:f>IF($A5='Products'!$C11,'Products'!$H11,0)</x:f>
        <x:v>0</x:v>
      </x:c>
      <x:c r="I5" s="17" t="n">
        <x:f>IF($A5='Products'!$C12,'Products'!$H12,0)</x:f>
        <x:v>0</x:v>
      </x:c>
      <x:c r="J5" s="17" t="n">
        <x:f>IF($A5='Products'!$C13,'Products'!$H13,0)</x:f>
        <x:v>0</x:v>
      </x:c>
      <x:c r="K5" s="17" t="n">
        <x:f>IF($A5='Products'!$C14,'Products'!$H14,0)</x:f>
        <x:v>0</x:v>
      </x:c>
      <x:c r="L5" s="17" t="n">
        <x:f>IF($A5='Products'!$C15,'Products'!$H15,0)</x:f>
        <x:v>0</x:v>
      </x:c>
      <x:c r="M5" s="17" t="n">
        <x:f>IF($A5='Products'!$C16,'Products'!$H16,0)</x:f>
        <x:v>0</x:v>
      </x:c>
      <x:c r="N5" s="17" t="n">
        <x:f>IF($A5='Products'!$C17,'Products'!$H17,0)</x:f>
        <x:v>0</x:v>
      </x:c>
      <x:c r="O5" s="17" t="n">
        <x:f>IF($A5='Products'!$C18,'Products'!$H18,0)</x:f>
        <x:v>0</x:v>
      </x:c>
      <x:c r="P5" s="17" t="n">
        <x:f>IF($A5='Products'!$C19,'Products'!$H19,0)</x:f>
        <x:v>0</x:v>
      </x:c>
      <x:c r="Q5" s="17" t="n">
        <x:f>IF($A5='Products'!$C20,'Products'!$H20,0)</x:f>
        <x:v>0</x:v>
      </x:c>
      <x:c r="R5" s="17" t="n">
        <x:f>IF($A5='Products'!$C21,'Products'!$H21,0)</x:f>
        <x:v>0</x:v>
      </x:c>
      <x:c r="S5" s="17" t="n">
        <x:f>IF($A5='Products'!$C22,'Products'!$H22,0)</x:f>
        <x:v>0</x:v>
      </x:c>
      <x:c r="T5" s="17" t="n">
        <x:f>IF($A5='Products'!$C23,'Products'!$H23,0)</x:f>
        <x:v>0</x:v>
      </x:c>
      <x:c r="U5" s="17" t="n">
        <x:f>IF($A5='Products'!$C24,'Products'!$H24,0)</x:f>
        <x:v>0</x:v>
      </x:c>
      <x:c r="V5" s="17" t="n">
        <x:f>IF($A5='Products'!$C25,'Products'!$H25,0)</x:f>
        <x:v>0</x:v>
      </x:c>
      <x:c r="W5" s="17" t="n">
        <x:f>IF($A5='Products'!$C26,'Products'!$H26,0)</x:f>
        <x:v>0</x:v>
      </x:c>
      <x:c r="X5" s="17" t="n">
        <x:f>IF($A5='Products'!$C27,'Products'!$H27,0)</x:f>
        <x:v>0</x:v>
      </x:c>
      <x:c r="Y5" s="17" t="n">
        <x:f>IF($A5='Products'!$C28,'Products'!$H28,0)</x:f>
        <x:v>0</x:v>
      </x:c>
      <x:c r="Z5" s="17" t="n">
        <x:f>IF($A5='Products'!$C29,'Products'!$H29,0)</x:f>
        <x:v>0</x:v>
      </x:c>
      <x:c r="AA5" s="17" t="n">
        <x:f>IF($A5='Products'!$C30,'Products'!$H30,0)</x:f>
        <x:v>0</x:v>
      </x:c>
      <x:c r="AB5" s="17" t="n">
        <x:f>IF($A5='Products'!$C31,'Products'!$H31,0)</x:f>
        <x:v>0</x:v>
      </x:c>
      <x:c r="AC5" s="17" t="n">
        <x:f>IF($A5='Products'!$C32,'Products'!$H32,0)</x:f>
        <x:v>0</x:v>
      </x:c>
      <x:c r="AD5" s="17" t="n">
        <x:f>IF($A5='Products'!$C33,'Products'!$H33,0)</x:f>
        <x:v>0</x:v>
      </x:c>
      <x:c r="AE5" s="17" t="n">
        <x:f>IF($A5='Products'!$C34,'Products'!$H34,0)</x:f>
        <x:v>0</x:v>
      </x:c>
      <x:c r="AF5" s="17" t="n">
        <x:f>IF($A5='Products'!$C35,'Products'!$H35,0)</x:f>
        <x:v>0</x:v>
      </x:c>
      <x:c r="AG5" s="17" t="n">
        <x:f>IF($A5='Products'!$C36,'Products'!$H36,0)</x:f>
        <x:v>0</x:v>
      </x:c>
      <x:c r="AH5" s="17" t="n">
        <x:f>IF($A5='Products'!$C37,'Products'!$H37,0)</x:f>
        <x:v>0</x:v>
      </x:c>
      <x:c r="AI5" s="17" t="n">
        <x:f>IF($A5='Products'!$C38,'Products'!$H38,0)</x:f>
        <x:v>0</x:v>
      </x:c>
      <x:c r="AJ5" s="17" t="n">
        <x:f>IF($A5='Products'!$C39,'Products'!$H39,0)</x:f>
        <x:v>0</x:v>
      </x:c>
      <x:c r="AK5" s="17" t="n">
        <x:f>IF($A5='Products'!$C40,'Products'!$H40,0)</x:f>
        <x:v>0</x:v>
      </x:c>
      <x:c r="AL5" s="17" t="n">
        <x:f>IF($A5='Products'!$C41,'Products'!$H41,0)</x:f>
        <x:v>0</x:v>
      </x:c>
      <x:c r="AM5" s="17" t="n">
        <x:f>IF($A5='Products'!$C42,'Products'!$H42,0)</x:f>
        <x:v>0</x:v>
      </x:c>
      <x:c r="AN5" s="17" t="n">
        <x:f>IF($A5='Products'!$C43,'Products'!$H43,0)</x:f>
        <x:v>0</x:v>
      </x:c>
      <x:c r="AO5" s="17" t="n">
        <x:f>IF($A5='Products'!$C44,'Products'!$H44,0)</x:f>
        <x:v>0</x:v>
      </x:c>
      <x:c r="AP5" s="17" t="n">
        <x:f>IF($A5='Products'!$C45,'Products'!$H45,0)</x:f>
        <x:v>0</x:v>
      </x:c>
      <x:c r="AQ5" s="17" t="n">
        <x:f>IF($A5='Products'!$C46,'Products'!$H46,0)</x:f>
        <x:v>0</x:v>
      </x:c>
      <x:c r="AR5" s="17" t="n">
        <x:f>IF($A5='Products'!$C47,'Products'!$H47,0)</x:f>
        <x:v>0</x:v>
      </x:c>
      <x:c r="AS5" s="17" t="n">
        <x:f>IF($A5='Products'!$C48,'Products'!$H48,0)</x:f>
        <x:v>0</x:v>
      </x:c>
      <x:c r="AT5" s="17" t="n">
        <x:f>IF($A5='Products'!$C49,'Products'!$H49,0)</x:f>
        <x:v>0</x:v>
      </x:c>
      <x:c r="AU5" s="17" t="n">
        <x:f>IF($A5='Products'!$C50,'Products'!$H50,0)</x:f>
        <x:v>0</x:v>
      </x:c>
      <x:c r="AV5" s="17" t="n">
        <x:f>IF($A5='Products'!$C51,'Products'!$H51,0)</x:f>
        <x:v>0</x:v>
      </x:c>
      <x:c r="AW5" s="17" t="n">
        <x:f>IF($A5='Products'!$C52,'Products'!$H52,0)</x:f>
        <x:v>0</x:v>
      </x:c>
      <x:c r="AX5" s="17" t="n">
        <x:f>IF($A5='Products'!$C53,'Products'!$H53,0)</x:f>
        <x:v>0</x:v>
      </x:c>
      <x:c r="AY5" s="17" t="n">
        <x:f>IF($A5='Products'!$C54,'Products'!$H54,0)</x:f>
        <x:v>0</x:v>
      </x:c>
      <x:c r="AZ5" s="17" t="n">
        <x:f>IF($A5='Products'!$C55,'Products'!$H55,0)</x:f>
        <x:v>0</x:v>
      </x:c>
      <x:c r="BA5" s="17" t="n">
        <x:f>IF($A5='Products'!$C56,'Products'!$H56,0)</x:f>
        <x:v>0</x:v>
      </x:c>
      <x:c r="BB5" s="17" t="n">
        <x:f>IF($A5='Products'!$C57,'Products'!$H57,0)</x:f>
        <x:v>0</x:v>
      </x:c>
      <x:c r="BC5" s="17" t="n">
        <x:f>IF($A5='Products'!$C58,'Products'!$H58,0)</x:f>
        <x:v>0</x:v>
      </x:c>
      <x:c r="BD5" s="17" t="n">
        <x:f>IF($A5='Products'!$C59,'Products'!$H59,0)</x:f>
        <x:v>0</x:v>
      </x:c>
      <x:c r="BE5" s="17" t="n">
        <x:f>IF($A5='Products'!$C60,'Products'!$H60,0)</x:f>
        <x:v>0</x:v>
      </x:c>
      <x:c r="BF5" s="17" t="n">
        <x:f>IF($A5='Products'!$C61,'Products'!$H61,0)</x:f>
        <x:v>0</x:v>
      </x:c>
      <x:c r="BG5" s="17" t="n">
        <x:f>IF($A5='Products'!$C62,'Products'!$H62,0)</x:f>
        <x:v>0</x:v>
      </x:c>
      <x:c r="BH5" s="17" t="n">
        <x:f>IF($A5='Products'!$C63,'Products'!$H63,0)</x:f>
        <x:v>0</x:v>
      </x:c>
      <x:c r="BI5" s="17" t="n">
        <x:f>IF($A5='Products'!$C64,'Products'!$H64,0)</x:f>
        <x:v>0</x:v>
      </x:c>
      <x:c r="BJ5" s="17" t="n">
        <x:f>IF($A5='Products'!$C65,'Products'!$H65,0)</x:f>
        <x:v>0</x:v>
      </x:c>
      <x:c r="BK5" s="17" t="n">
        <x:f>IF($A5='Products'!$C66,'Products'!$H66,0)</x:f>
        <x:v>0</x:v>
      </x:c>
      <x:c r="BL5" s="17" t="n">
        <x:f>IF($A5='Products'!$C67,'Products'!$H67,0)</x:f>
        <x:v>0</x:v>
      </x:c>
      <x:c r="BM5" s="17" t="n">
        <x:f>IF($A5='Products'!$C68,'Products'!$H68,0)</x:f>
        <x:v>0</x:v>
      </x:c>
      <x:c r="BN5" s="17" t="n">
        <x:f>IF($A5='Products'!$C69,'Products'!$H69,0)</x:f>
        <x:v>0</x:v>
      </x:c>
      <x:c r="BO5" s="17" t="n">
        <x:f>IF($A5='Products'!$C70,'Products'!$H70,0)</x:f>
        <x:v>0</x:v>
      </x:c>
      <x:c r="BP5" s="17" t="n">
        <x:f>IF($A5='Products'!$C71,'Products'!$H71,0)</x:f>
        <x:v>0</x:v>
      </x:c>
      <x:c r="BQ5" s="17" t="n">
        <x:f>IF($A5='Products'!$C72,'Products'!$H72,0)</x:f>
        <x:v>0</x:v>
      </x:c>
      <x:c r="BR5" s="17" t="n">
        <x:f>IF($A5='Products'!$C73,'Products'!$H73,0)</x:f>
        <x:v>0</x:v>
      </x:c>
      <x:c r="BS5" s="17" t="n">
        <x:f>IF($A5='Products'!$C74,'Products'!$H74,0)</x:f>
        <x:v>0</x:v>
      </x:c>
      <x:c r="BT5" s="17" t="n">
        <x:f>IF($A5='Products'!$C75,'Products'!$H75,0)</x:f>
        <x:v>0</x:v>
      </x:c>
      <x:c r="BU5" s="17" t="n">
        <x:f>IF($A5='Products'!$C76,'Products'!$H76,0)</x:f>
        <x:v>0</x:v>
      </x:c>
      <x:c r="BV5" s="17" t="n">
        <x:f>IF($A5='Products'!$C77,'Products'!$H77,0)</x:f>
        <x:v>0</x:v>
      </x:c>
      <x:c r="BW5" s="17" t="n">
        <x:f>IF($A5='Products'!$C78,'Products'!$H78,0)</x:f>
        <x:v>0</x:v>
      </x:c>
      <x:c r="BX5" s="17" t="n">
        <x:f>IF($A5='Products'!$C79,'Products'!$H79,0)</x:f>
        <x:v>0</x:v>
      </x:c>
      <x:c r="BY5" s="17" t="n">
        <x:f>IF($A5='Products'!$C80,'Products'!$H80,0)</x:f>
        <x:v>0</x:v>
      </x:c>
      <x:c r="BZ5" s="17" t="n">
        <x:f>IF($A5='Products'!$C81,'Products'!$H81,0)</x:f>
        <x:v>0</x:v>
      </x:c>
      <x:c r="CA5" s="17" t="n">
        <x:f>IF($A5='Products'!$C82,'Products'!$H82,0)</x:f>
        <x:v>0</x:v>
      </x:c>
      <x:c r="CB5" s="17" t="n">
        <x:f>IF($A5='Products'!$C83,'Products'!$H83,0)</x:f>
        <x:v>0</x:v>
      </x:c>
      <x:c r="CC5" s="17" t="n">
        <x:f>IF($A5='Products'!$C84,'Products'!$H84,0)</x:f>
        <x:v>0</x:v>
      </x:c>
      <x:c r="CD5" s="17" t="n">
        <x:f>IF($A5='Products'!$C85,'Products'!$H85,0)</x:f>
        <x:v>0</x:v>
      </x:c>
      <x:c r="CE5" s="17" t="n">
        <x:f>IF($A5='Products'!$C86,'Products'!$H86,0)</x:f>
        <x:v>0</x:v>
      </x:c>
      <x:c r="CF5" s="17" t="n">
        <x:f>IF($A5='Products'!$C87,'Products'!$H87,0)</x:f>
        <x:v>0</x:v>
      </x:c>
      <x:c r="CG5" s="17" t="n">
        <x:f>IF($A5='Products'!$C88,'Products'!$H88,0)</x:f>
        <x:v>0</x:v>
      </x:c>
      <x:c r="CH5" s="17" t="n">
        <x:f>IF($A5='Products'!$C89,'Products'!$H89,0)</x:f>
        <x:v>0</x:v>
      </x:c>
      <x:c r="CI5" s="17" t="n">
        <x:f>IF($A5='Products'!$C90,'Products'!$H90,0)</x:f>
        <x:v>0</x:v>
      </x:c>
      <x:c r="CJ5" s="17" t="n">
        <x:f>IF($A5='Products'!$C91,'Products'!$H91,0)</x:f>
        <x:v>0</x:v>
      </x:c>
      <x:c r="CK5" s="17" t="n">
        <x:f>IF($A5='Products'!$C92,'Products'!$H92,0)</x:f>
        <x:v>0</x:v>
      </x:c>
      <x:c r="CL5" s="17" t="n">
        <x:f>IF($A5='Products'!$C93,'Products'!$H93,0)</x:f>
        <x:v>0</x:v>
      </x:c>
      <x:c r="CM5" s="17" t="n">
        <x:f>IF($A5='Products'!$C94,'Products'!$H94,0)</x:f>
        <x:v>0</x:v>
      </x:c>
      <x:c r="CN5" s="17" t="n">
        <x:f>IF($A5='Products'!$C95,'Products'!$H95,0)</x:f>
        <x:v>0</x:v>
      </x:c>
      <x:c r="CO5" s="17" t="n">
        <x:f>IF($A5='Products'!$C96,'Products'!$H96,0)</x:f>
        <x:v>0</x:v>
      </x:c>
      <x:c r="CP5" s="17" t="n">
        <x:f>IF($A5='Products'!$C97,'Products'!$H97,0)</x:f>
        <x:v>0</x:v>
      </x:c>
      <x:c r="CQ5" s="17" t="n">
        <x:f>IF($A5='Products'!$C98,'Products'!$H98,0)</x:f>
        <x:v>0</x:v>
      </x:c>
      <x:c r="CR5" s="17" t="n">
        <x:f>IF($A5='Products'!$C99,'Products'!$H99,0)</x:f>
        <x:v>0</x:v>
      </x:c>
      <x:c r="CS5" s="17" t="n">
        <x:f>IF($A5='Products'!$C100,'Products'!$H100,0)</x:f>
        <x:v>0</x:v>
      </x:c>
      <x:c r="CT5" s="17" t="n">
        <x:f>IF($A5='Products'!$C101,'Products'!$H101,0)</x:f>
        <x:v>0</x:v>
      </x:c>
      <x:c r="CU5" s="17" t="n">
        <x:f>IF($A5='Products'!$C102,'Products'!$H102,0)</x:f>
        <x:v>0</x:v>
      </x:c>
      <x:c r="CV5" s="17" t="n">
        <x:f>IF($A5='Products'!$C103,'Products'!$H103,0)</x:f>
        <x:v>0</x:v>
      </x:c>
      <x:c r="CW5" s="17" t="n">
        <x:f>IF($A5='Products'!$C104,'Products'!$H104,0)</x:f>
        <x:v>0</x:v>
      </x:c>
      <x:c r="CX5" s="17" t="n">
        <x:f>IF($A5='Products'!$C105,'Products'!$H105,0)</x:f>
        <x:v>0</x:v>
      </x:c>
      <x:c r="CY5" s="17" t="n">
        <x:f>IF($A5='Products'!$C106,'Products'!$H106,0)</x:f>
        <x:v>0</x:v>
      </x:c>
      <x:c r="CZ5" s="17" t="n">
        <x:f>IF($A5='Products'!$C107,'Products'!$H107,0)</x:f>
        <x:v>0</x:v>
      </x:c>
      <x:c r="DA5" s="17" t="n">
        <x:f>IF($A5='Products'!$C108,'Products'!$H108,0)</x:f>
        <x:v>0</x:v>
      </x:c>
      <x:c r="DB5" s="17" t="n">
        <x:f>IF($A5='Products'!$C109,'Products'!$H109,0)</x:f>
        <x:v>0</x:v>
      </x:c>
      <x:c r="DC5" s="17" t="n">
        <x:f>IF($A5='Products'!$C110,'Products'!$H110,0)</x:f>
        <x:v>0</x:v>
      </x:c>
      <x:c r="DD5" s="17" t="n">
        <x:f>IF($A5='Products'!$C111,'Products'!$H111,0)</x:f>
        <x:v>0</x:v>
      </x:c>
      <x:c r="DE5" s="17" t="n">
        <x:f>IF($A5='Products'!$C112,'Products'!$H112,0)</x:f>
        <x:v>0</x:v>
      </x:c>
      <x:c r="DF5" s="17" t="n">
        <x:f>IF($A5='Products'!$C113,'Products'!$H113,0)</x:f>
        <x:v>0</x:v>
      </x:c>
      <x:c r="DG5" s="17" t="n">
        <x:f>IF($A5='Products'!$C114,'Products'!$H114,0)</x:f>
        <x:v>0</x:v>
      </x:c>
      <x:c r="DH5" s="17" t="n">
        <x:f>IF($A5='Products'!$C115,'Products'!$H115,0)</x:f>
        <x:v>0</x:v>
      </x:c>
      <x:c r="DI5" s="17" t="n">
        <x:f>IF($A5='Products'!$C116,'Products'!$H116,0)</x:f>
        <x:v>0</x:v>
      </x:c>
      <x:c r="DJ5" s="17" t="n">
        <x:f>IF($A5='Products'!$C117,'Products'!$H117,0)</x:f>
        <x:v>0</x:v>
      </x:c>
      <x:c r="DK5" s="17" t="n">
        <x:f>IF($A5='Products'!$C118,'Products'!$H118,0)</x:f>
        <x:v>0</x:v>
      </x:c>
      <x:c r="DL5" s="17" t="n">
        <x:f>IF($A5='Products'!$C119,'Products'!$H119,0)</x:f>
        <x:v>0</x:v>
      </x:c>
      <x:c r="DM5" s="17" t="n">
        <x:f>IF($A5='Products'!$C120,'Products'!$H120,0)</x:f>
        <x:v>0</x:v>
      </x:c>
      <x:c r="DN5" s="17" t="n">
        <x:f>IF($A5='Products'!$C121,'Products'!$H121,0)</x:f>
        <x:v>1</x:v>
      </x:c>
      <x:c r="DO5" s="17" t="n">
        <x:f>IF($A5='Products'!$C122,'Products'!$H122,0)</x:f>
        <x:v>0</x:v>
      </x:c>
      <x:c r="DP5" s="17" t="n">
        <x:f>IF($A5='Products'!$C123,'Products'!$H123,0)</x:f>
        <x:v>0</x:v>
      </x:c>
      <x:c r="DQ5" s="17" t="n">
        <x:f>IF($A5='Products'!$C124,'Products'!$H124,0)</x:f>
        <x:v>0</x:v>
      </x:c>
      <x:c r="DR5" s="17" t="n">
        <x:f>IF($A5='Products'!$C125,'Products'!$H125,0)</x:f>
        <x:v>0</x:v>
      </x:c>
      <x:c r="DS5" s="17" t="n">
        <x:f>IF($A5='Products'!$C126,'Products'!$H126,0)</x:f>
        <x:v>0</x:v>
      </x:c>
      <x:c r="DT5" s="17" t="n">
        <x:f>IF($A5='Products'!$C127,'Products'!$H127,0)</x:f>
        <x:v>0</x:v>
      </x:c>
      <x:c r="DU5" s="17" t="n">
        <x:f>IF($A5='Products'!$C128,'Products'!$H128,0)</x:f>
        <x:v>0</x:v>
      </x:c>
      <x:c r="DV5" s="17" t="n">
        <x:f>IF($A5='Products'!$C129,'Products'!$H129,0)</x:f>
        <x:v>0</x:v>
      </x:c>
      <x:c r="DW5" s="17" t="n">
        <x:f>IF($A5='Products'!$C130,'Products'!$H130,0)</x:f>
        <x:v>0</x:v>
      </x:c>
      <x:c r="DX5" s="17" t="n">
        <x:f>IF($A5='Products'!$C131,'Products'!$H131,0)</x:f>
        <x:v>0</x:v>
      </x:c>
      <x:c r="DY5" s="17" t="n">
        <x:f>IF($A5='Products'!$C132,'Products'!$H132,0)</x:f>
        <x:v>0</x:v>
      </x:c>
      <x:c r="DZ5" s="17" t="n">
        <x:f>IF($A5='Products'!$C133,'Products'!$H133,0)</x:f>
        <x:v>0</x:v>
      </x:c>
      <x:c r="EA5" s="17" t="n">
        <x:f>IF($A5='Products'!$C134,'Products'!$H134,0)</x:f>
        <x:v>0</x:v>
      </x:c>
      <x:c r="EB5" s="17" t="n">
        <x:f>IF($A5='Products'!$C135,'Products'!$H135,0)</x:f>
        <x:v>0</x:v>
      </x:c>
      <x:c r="EC5" s="17" t="n">
        <x:f>IF($A5='Products'!$C136,'Products'!$H136,0)</x:f>
        <x:v>0</x:v>
      </x:c>
      <x:c r="ED5" s="17" t="n">
        <x:f>IF($A5='Products'!$C137,'Products'!$H137,0)</x:f>
        <x:v>0</x:v>
      </x:c>
      <x:c r="EE5" s="17" t="n">
        <x:f>IF($A5='Products'!$C138,'Products'!$H138,0)</x:f>
        <x:v>0</x:v>
      </x:c>
      <x:c r="EF5" s="17" t="n">
        <x:f>IF($A5='Products'!$C139,'Products'!$H139,0)</x:f>
        <x:v>0</x:v>
      </x:c>
      <x:c r="EG5" s="17" t="n">
        <x:f>IF($A5='Products'!$C140,'Products'!$H140,0)</x:f>
        <x:v>0</x:v>
      </x:c>
      <x:c r="EH5" s="17" t="n">
        <x:f>IF($A5='Products'!$C141,'Products'!$H141,0)</x:f>
        <x:v>0</x:v>
      </x:c>
      <x:c r="EI5" s="17" t="n">
        <x:f>IF($A5='Products'!$C142,'Products'!$H142,0)</x:f>
        <x:v>0</x:v>
      </x:c>
      <x:c r="EJ5" s="17" t="n">
        <x:f>IF($A5='Products'!$C143,'Products'!$H143,0)</x:f>
        <x:v>0</x:v>
      </x:c>
      <x:c r="EK5" s="17" t="n">
        <x:f>IF($A5='Products'!$C144,'Products'!$H144,0)</x:f>
        <x:v>0</x:v>
      </x:c>
      <x:c r="EL5" s="17" t="n">
        <x:f>IF($A5='Products'!$C145,'Products'!$H145,0)</x:f>
        <x:v>0</x:v>
      </x:c>
      <x:c r="EM5" s="17" t="n">
        <x:f>IF($A5='Products'!$C146,'Products'!$H146,0)</x:f>
        <x:v>0</x:v>
      </x:c>
      <x:c r="EN5" s="17" t="n">
        <x:f>IF($A5='Products'!$C147,'Products'!$H147,0)</x:f>
        <x:v>0</x:v>
      </x:c>
      <x:c r="EO5" s="17" t="n">
        <x:f>IF($A5='Products'!$C148,'Products'!$H148,0)</x:f>
        <x:v>0</x:v>
      </x:c>
      <x:c r="EP5" s="17" t="n">
        <x:f>IF($A5='Products'!$C149,'Products'!$H149,0)</x:f>
        <x:v>0</x:v>
      </x:c>
      <x:c r="EQ5" s="17" t="n">
        <x:f>IF($A5='Products'!$C150,'Products'!$H150,0)</x:f>
        <x:v>0</x:v>
      </x:c>
      <x:c r="ER5" s="17" t="n">
        <x:f>IF($A5='Products'!$C151,'Products'!$H151,0)</x:f>
        <x:v>0</x:v>
      </x:c>
      <x:c r="ES5" s="17" t="n">
        <x:f>IF($A5='Products'!$C152,'Products'!$H152,0)</x:f>
        <x:v>0</x:v>
      </x:c>
      <x:c r="ET5" s="17" t="n">
        <x:f>IF($A5='Products'!$C153,'Products'!$H153,0)</x:f>
        <x:v>0</x:v>
      </x:c>
      <x:c r="EU5" s="17" t="n">
        <x:f>IF($A5='Products'!$C154,'Products'!$H154,0)</x:f>
        <x:v>0</x:v>
      </x:c>
      <x:c r="EV5" s="17" t="n">
        <x:f>IF($A5='Products'!$C155,'Products'!$H155,0)</x:f>
        <x:v>0</x:v>
      </x:c>
      <x:c r="EW5" s="17" t="n">
        <x:f>IF($A5='Products'!$C156,'Products'!$H156,0)</x:f>
        <x:v>0</x:v>
      </x:c>
      <x:c r="EX5" s="17" t="n">
        <x:f>IF($A5='Products'!$C157,'Products'!$H157,0)</x:f>
        <x:v>0</x:v>
      </x:c>
      <x:c r="EY5" s="17" t="n">
        <x:f>IF($A5='Products'!$C158,'Products'!$H158,0)</x:f>
        <x:v>0</x:v>
      </x:c>
      <x:c r="EZ5" s="17" t="n">
        <x:f>IF($A5='Products'!$C159,'Products'!$H159,0)</x:f>
        <x:v>0</x:v>
      </x:c>
      <x:c r="FA5" s="17" t="n">
        <x:f>IF($A5='Products'!$C160,'Products'!$H160,0)</x:f>
        <x:v>0</x:v>
      </x:c>
      <x:c r="FB5" s="17" t="n">
        <x:f>IF($A5='Products'!$C161,'Products'!$H161,0)</x:f>
        <x:v>0</x:v>
      </x:c>
      <x:c r="FC5" s="17" t="n">
        <x:f>IF($A5='Products'!$C162,'Products'!$H162,0)</x:f>
        <x:v>0</x:v>
      </x:c>
      <x:c r="FD5" s="17" t="n">
        <x:f>IF($A5='Products'!$C163,'Products'!$H163,0)</x:f>
        <x:v>0</x:v>
      </x:c>
      <x:c r="FE5" s="17" t="n">
        <x:f>IF($A5='Products'!$C164,'Products'!$H164,0)</x:f>
        <x:v>0</x:v>
      </x:c>
      <x:c r="FF5" s="17" t="n">
        <x:f>IF($A5='Products'!$C165,'Products'!$H165,0)</x:f>
        <x:v>0</x:v>
      </x:c>
      <x:c r="FG5" s="17" t="n">
        <x:f>IF($A5='Products'!$C166,'Products'!$H166,0)</x:f>
        <x:v>0</x:v>
      </x:c>
      <x:c r="FH5" s="17" t="n">
        <x:f>IF($A5='Products'!$C167,'Products'!$H167,0)</x:f>
        <x:v>0</x:v>
      </x:c>
      <x:c r="FI5" s="17" t="n">
        <x:f>IF($A5='Products'!$C168,'Products'!$H168,0)</x:f>
        <x:v>0</x:v>
      </x:c>
      <x:c r="FJ5" s="17" t="n">
        <x:f>IF($A5='Products'!$C169,'Products'!$H169,0)</x:f>
        <x:v>0</x:v>
      </x:c>
      <x:c r="FK5" s="17" t="n">
        <x:f>IF($A5='Products'!$C170,'Products'!$H170,0)</x:f>
        <x:v>0</x:v>
      </x:c>
      <x:c r="FL5" s="17" t="n">
        <x:f>IF($A5='Products'!$C171,'Products'!$H171,0)</x:f>
        <x:v>0</x:v>
      </x:c>
      <x:c r="FM5" s="17" t="n">
        <x:f>IF($A5='Products'!$C172,'Products'!$H172,0)</x:f>
        <x:v>0</x:v>
      </x:c>
      <x:c r="FN5" s="17" t="n">
        <x:f>IF($A5='Products'!$C173,'Products'!$H173,0)</x:f>
        <x:v>0</x:v>
      </x:c>
      <x:c r="FO5" s="17" t="n">
        <x:f>IF($A5='Products'!$C174,'Products'!$H174,0)</x:f>
        <x:v>0</x:v>
      </x:c>
      <x:c r="FP5" s="17" t="n">
        <x:f>IF($A5='Products'!$C175,'Products'!$H175,0)</x:f>
        <x:v>0</x:v>
      </x:c>
      <x:c r="FQ5" s="17" t="n">
        <x:f>IF($A5='Products'!$C176,'Products'!$H176,0)</x:f>
        <x:v>0</x:v>
      </x:c>
      <x:c r="FR5" s="17" t="n">
        <x:f>IF($A5='Products'!$C177,'Products'!$H177,0)</x:f>
        <x:v>0</x:v>
      </x:c>
      <x:c r="FS5" s="17" t="n">
        <x:f>IF($A5='Products'!$C178,'Products'!$H178,0)</x:f>
        <x:v>0</x:v>
      </x:c>
      <x:c r="FT5" s="17" t="n">
        <x:f>IF($A5='Products'!$C179,'Products'!$H179,0)</x:f>
        <x:v>0</x:v>
      </x:c>
      <x:c r="FU5" s="17" t="n">
        <x:f>IF($A5='Products'!$C180,'Products'!$H180,0)</x:f>
        <x:v>0</x:v>
      </x:c>
      <x:c r="FV5" s="17" t="n">
        <x:f>IF($A5='Products'!$C181,'Products'!$H181,0)</x:f>
        <x:v>0</x:v>
      </x:c>
      <x:c r="FW5" s="17" t="n">
        <x:f>IF($A5='Products'!$C182,'Products'!$H182,0)</x:f>
        <x:v>0</x:v>
      </x:c>
      <x:c r="FX5" s="17" t="n">
        <x:f>IF($A5='Products'!$C183,'Products'!$H183,0)</x:f>
        <x:v>0</x:v>
      </x:c>
      <x:c r="FY5" s="17" t="n">
        <x:f>IF($A5='Products'!$C184,'Products'!$H184,0)</x:f>
        <x:v>0</x:v>
      </x:c>
      <x:c r="FZ5" s="17" t="n">
        <x:f>IF($A5='Products'!$C185,'Products'!$H185,0)</x:f>
        <x:v>0</x:v>
      </x:c>
      <x:c r="GA5" s="17" t="n">
        <x:f>IF($A5='Products'!$C186,'Products'!$H186,0)</x:f>
        <x:v>0</x:v>
      </x:c>
      <x:c r="GB5" s="17" t="n">
        <x:f>IF($A5='Products'!$C187,'Products'!$H187,0)</x:f>
        <x:v>0</x:v>
      </x:c>
      <x:c r="GC5" s="17" t="n">
        <x:f>IF($A5='Products'!$C188,'Products'!$H188,0)</x:f>
        <x:v>0</x:v>
      </x:c>
      <x:c r="GD5" s="17" t="n">
        <x:f>IF($A5='Products'!$C189,'Products'!$H189,0)</x:f>
        <x:v>0</x:v>
      </x:c>
      <x:c r="GE5" s="17" t="n">
        <x:f>IF($A5='Products'!$C190,'Products'!$H190,0)</x:f>
        <x:v>0</x:v>
      </x:c>
      <x:c r="GF5" s="17" t="n">
        <x:f>IF($A5='Products'!$C191,'Products'!$H191,0)</x:f>
        <x:v>0</x:v>
      </x:c>
      <x:c r="GG5" s="17" t="n">
        <x:f>IF($A5='Products'!$C192,'Products'!$H192,0)</x:f>
        <x:v>0</x:v>
      </x:c>
      <x:c r="GH5" s="17" t="n">
        <x:f>IF($A5='Products'!$C193,'Products'!$H193,0)</x:f>
        <x:v>0</x:v>
      </x:c>
      <x:c r="GI5" s="17" t="n">
        <x:f>IF($A5='Products'!$C194,'Products'!$H194,0)</x:f>
        <x:v>0</x:v>
      </x:c>
      <x:c r="GJ5" s="17" t="n">
        <x:f>IF($A5='Products'!$C195,'Products'!$H195,0)</x:f>
        <x:v>0</x:v>
      </x:c>
      <x:c r="GK5" s="17" t="n">
        <x:f>IF($A5='Products'!$C196,'Products'!$H196,0)</x:f>
        <x:v>0</x:v>
      </x:c>
      <x:c r="GL5" s="17" t="n">
        <x:f>IF($A5='Products'!$C197,'Products'!$H197,0)</x:f>
        <x:v>0</x:v>
      </x:c>
      <x:c r="GM5" s="17" t="n">
        <x:f>IF($A5='Products'!$C198,'Products'!$H198,0)</x:f>
        <x:v>0</x:v>
      </x:c>
      <x:c r="GN5" s="17" t="n">
        <x:f>IF($A5='Products'!$C199,'Products'!$H199,0)</x:f>
        <x:v>0</x:v>
      </x:c>
      <x:c r="GO5" s="17" t="n">
        <x:f>IF($A5='Products'!$C200,'Products'!$H200,0)</x:f>
        <x:v>0</x:v>
      </x:c>
      <x:c r="GP5" s="17" t="n">
        <x:f>IF($A5='Products'!$C201,'Products'!$H201,0)</x:f>
        <x:v>0</x:v>
      </x:c>
      <x:c r="GQ5" s="17" t="n">
        <x:f>IF($A5='Products'!$C202,'Products'!$H202,0)</x:f>
        <x:v>0</x:v>
      </x:c>
      <x:c r="GR5" s="17" t="n">
        <x:f>IF($A5='Products'!$C203,'Products'!$H203,0)</x:f>
        <x:v>0</x:v>
      </x:c>
      <x:c r="GS5" s="17" t="n">
        <x:f>IF($A5='Products'!$C204,'Products'!$H204,0)</x:f>
        <x:v>0</x:v>
      </x:c>
      <x:c r="GT5" s="17" t="n">
        <x:f>IF($A5='Products'!$C205,'Products'!$H205,0)</x:f>
        <x:v>0</x:v>
      </x:c>
      <x:c r="GU5" s="17" t="n">
        <x:f>IF($A5='Products'!$C206,'Products'!$H206,0)</x:f>
        <x:v>0</x:v>
      </x:c>
      <x:c r="GV5" s="17" t="n">
        <x:f>IF($A5='Products'!$C207,'Products'!$H207,0)</x:f>
        <x:v>0</x:v>
      </x:c>
      <x:c r="GW5" s="17" t="n">
        <x:f>IF($A5='Products'!$C208,'Products'!$H208,0)</x:f>
        <x:v>0</x:v>
      </x:c>
      <x:c r="GX5" s="17" t="n">
        <x:f>IF($A5='Products'!$C209,'Products'!$H209,0)</x:f>
        <x:v>0</x:v>
      </x:c>
      <x:c r="GY5" s="17" t="n">
        <x:f>IF($A5='Products'!$C210,'Products'!$H210,0)</x:f>
        <x:v>0</x:v>
      </x:c>
      <x:c r="GZ5" s="17" t="n">
        <x:f>IF($A5='Products'!$C211,'Products'!$H211,0)</x:f>
        <x:v>0</x:v>
      </x:c>
      <x:c r="HA5" s="17" t="n">
        <x:f>IF($A5='Products'!$C212,'Products'!$H212,0)</x:f>
        <x:v>0</x:v>
      </x:c>
      <x:c r="HB5" s="17" t="n">
        <x:f>IF($A5='Products'!$C213,'Products'!$H213,0)</x:f>
        <x:v>0</x:v>
      </x:c>
      <x:c r="HC5" s="17" t="n">
        <x:f>IF($A5='Products'!$C214,'Products'!$H214,0)</x:f>
        <x:v>0</x:v>
      </x:c>
      <x:c r="HD5" s="17" t="n">
        <x:f>IF($A5='Products'!$C215,'Products'!$H215,0)</x:f>
        <x:v>0</x:v>
      </x:c>
      <x:c r="HE5" s="17" t="n">
        <x:f>IF($A5='Products'!$C216,'Products'!$H216,0)</x:f>
        <x:v>0</x:v>
      </x:c>
      <x:c r="HF5" s="17" t="n">
        <x:f>IF($A5='Products'!$C217,'Products'!$H217,0)</x:f>
        <x:v>0</x:v>
      </x:c>
      <x:c r="HG5" s="17" t="n">
        <x:f>IF($A5='Products'!$C218,'Products'!$H218,0)</x:f>
        <x:v>0</x:v>
      </x:c>
      <x:c r="HH5" s="17" t="n">
        <x:f>IF($A5='Products'!$C219,'Products'!$H219,0)</x:f>
        <x:v>0</x:v>
      </x:c>
      <x:c r="HI5" s="17" t="n">
        <x:f>IF($A5='Products'!$C220,'Products'!$H220,0)</x:f>
        <x:v>0</x:v>
      </x:c>
      <x:c r="HJ5" s="17" t="n">
        <x:f>IF($A5='Products'!$C221,'Products'!$H221,0)</x:f>
        <x:v>0</x:v>
      </x:c>
      <x:c r="HK5" s="17" t="n">
        <x:f>IF($A5='Products'!$C222,'Products'!$H222,0)</x:f>
        <x:v>0</x:v>
      </x:c>
      <x:c r="HL5" s="17" t="n">
        <x:f>IF($A5='Products'!$C223,'Products'!$H223,0)</x:f>
        <x:v>0</x:v>
      </x:c>
      <x:c r="HM5" s="17" t="n">
        <x:f>IF($A5='Products'!$C224,'Products'!$H224,0)</x:f>
        <x:v>0</x:v>
      </x:c>
      <x:c r="HN5" s="17" t="n">
        <x:f>IF($A5='Products'!$C225,'Products'!$H225,0)</x:f>
        <x:v>0</x:v>
      </x:c>
      <x:c r="HO5" s="17" t="n">
        <x:f>IF($A5='Products'!$C226,'Products'!$H226,0)</x:f>
        <x:v>0</x:v>
      </x:c>
      <x:c r="HP5" s="17" t="n">
        <x:f>IF($A5='Products'!$C227,'Products'!$H227,0)</x:f>
        <x:v>0</x:v>
      </x:c>
      <x:c r="HQ5" s="17" t="n">
        <x:f>IF($A5='Products'!$C228,'Products'!$H228,0)</x:f>
        <x:v>0</x:v>
      </x:c>
      <x:c r="HR5" s="17" t="n">
        <x:f>IF($A5='Products'!$C229,'Products'!$H229,0)</x:f>
        <x:v>0</x:v>
      </x:c>
      <x:c r="HS5" s="17" t="n">
        <x:f>IF($A5='Products'!$C230,'Products'!$H230,0)</x:f>
        <x:v>0</x:v>
      </x:c>
      <x:c r="HT5" s="17" t="n">
        <x:f>IF($A5='Products'!$C231,'Products'!$H231,0)</x:f>
        <x:v>0</x:v>
      </x:c>
      <x:c r="HU5" s="17" t="n">
        <x:f>IF($A5='Products'!$C232,'Products'!$H232,0)</x:f>
        <x:v>0</x:v>
      </x:c>
      <x:c r="HV5" s="17" t="n">
        <x:f>IF($A5='Products'!$C233,'Products'!$H233,0)</x:f>
        <x:v>0</x:v>
      </x:c>
      <x:c r="HW5" s="17" t="n">
        <x:f>IF($A5='Products'!$C234,'Products'!$H234,0)</x:f>
        <x:v>0</x:v>
      </x:c>
      <x:c r="HX5" s="17" t="n">
        <x:f>IF($A5='Products'!$C235,'Products'!$H235,0)</x:f>
        <x:v>0</x:v>
      </x:c>
      <x:c r="HY5" s="17" t="n">
        <x:f>IF($A5='Products'!$C236,'Products'!$H236,0)</x:f>
        <x:v>0</x:v>
      </x:c>
      <x:c r="HZ5" s="17" t="n">
        <x:f>IF($A5='Products'!$C237,'Products'!$H237,0)</x:f>
        <x:v>0</x:v>
      </x:c>
      <x:c r="IA5" s="17" t="n">
        <x:f>IF($A5='Products'!$C238,'Products'!$H238,0)</x:f>
        <x:v>0</x:v>
      </x:c>
      <x:c r="IB5" s="17" t="n">
        <x:f>IF($A5='Products'!$C239,'Products'!$H239,0)</x:f>
        <x:v>0</x:v>
      </x:c>
      <x:c r="IC5" s="17" t="n">
        <x:f>IF($A5='Products'!$C240,'Products'!$H240,0)</x:f>
        <x:v>0</x:v>
      </x:c>
      <x:c r="ID5" s="17" t="n">
        <x:f>IF($A5='Products'!$C241,'Products'!$H241,0)</x:f>
        <x:v>0</x:v>
      </x:c>
      <x:c r="IE5" s="17" t="n">
        <x:f>IF($A5='Products'!$C242,'Products'!$H242,0)</x:f>
        <x:v>0</x:v>
      </x:c>
      <x:c r="IF5" s="17" t="n">
        <x:f>IF($A5='Products'!$C243,'Products'!$H243,0)</x:f>
        <x:v>0</x:v>
      </x:c>
      <x:c r="IG5" s="17" t="n">
        <x:f>IF($A5='Products'!$C244,'Products'!$H244,0)</x:f>
        <x:v>0</x:v>
      </x:c>
      <x:c r="IH5" s="17" t="n">
        <x:f>IF($A5='Products'!$C245,'Products'!$H245,0)</x:f>
        <x:v>0</x:v>
      </x:c>
      <x:c r="II5" s="17" t="n">
        <x:f>IF($A5='Products'!$C246,'Products'!$H246,0)</x:f>
        <x:v>0</x:v>
      </x:c>
      <x:c r="IJ5" s="17" t="n">
        <x:f>IF($A5='Products'!$C247,'Products'!$H247,0)</x:f>
        <x:v>0</x:v>
      </x:c>
      <x:c r="IK5" s="17" t="n">
        <x:f>IF($A5='Products'!$C248,'Products'!$H248,0)</x:f>
        <x:v>0</x:v>
      </x:c>
      <x:c r="IL5" s="17" t="n">
        <x:f>IF($A5='Products'!$C249,'Products'!$H249,0)</x:f>
        <x:v>0</x:v>
      </x:c>
      <x:c r="IM5" s="17" t="n">
        <x:f>IF($A5='Products'!$C250,'Products'!$H250,0)</x:f>
        <x:v>0</x:v>
      </x:c>
      <x:c r="IN5" s="17" t="n">
        <x:f>IF($A5='Products'!$C251,'Products'!$H251,0)</x:f>
        <x:v>0</x:v>
      </x:c>
      <x:c r="IO5" s="17" t="n">
        <x:f>IF($A5='Products'!$C252,'Products'!$H252,0)</x:f>
        <x:v>0</x:v>
      </x:c>
      <x:c r="IP5" s="17" t="n">
        <x:f>IF($A5='Products'!$C253,'Products'!$H253,0)</x:f>
        <x:v>0</x:v>
      </x:c>
      <x:c r="IQ5" s="17" t="n">
        <x:f>IF($A5='Products'!$C254,'Products'!$H254,0)</x:f>
        <x:v>0</x:v>
      </x:c>
      <x:c r="IR5" s="17" t="n">
        <x:f>IF($A5='Products'!$C255,'Products'!$H255,0)</x:f>
        <x:v>0</x:v>
      </x:c>
      <x:c r="IS5" s="17" t="n">
        <x:f>IF($A5='Products'!$C256,'Products'!$H256,0)</x:f>
        <x:v>0</x:v>
      </x:c>
      <x:c r="IT5" s="17" t="n">
        <x:f>IF($A5='Products'!$C257,'Products'!$H257,0)</x:f>
        <x:v>0</x:v>
      </x:c>
      <x:c r="IU5" s="17" t="n">
        <x:f>IF($A5='Products'!$C258,'Products'!$H258,0)</x:f>
        <x:v>0</x:v>
      </x:c>
      <x:c r="IV5" s="17" t="n">
        <x:f>IF($A5='Products'!$C259,'Products'!$H259,0)</x:f>
        <x:v>0</x:v>
      </x:c>
      <x:c r="IW5" s="17" t="n">
        <x:f>IF($A5='Products'!$C260,'Products'!$H260,0)</x:f>
        <x:v>0</x:v>
      </x:c>
      <x:c r="IX5" s="17" t="n">
        <x:f>IF($A5='Products'!$C261,'Products'!$H261,0)</x:f>
        <x:v>0</x:v>
      </x:c>
      <x:c r="IY5" s="17" t="n">
        <x:f>IF($A5='Products'!$C262,'Products'!$H262,0)</x:f>
        <x:v>0</x:v>
      </x:c>
      <x:c r="IZ5" s="17" t="n">
        <x:f>IF($A5='Products'!$C263,'Products'!$H263,0)</x:f>
        <x:v>0</x:v>
      </x:c>
      <x:c r="JA5" s="17" t="n">
        <x:f>IF($A5='Products'!$C264,'Products'!$H264,0)</x:f>
        <x:v>0</x:v>
      </x:c>
      <x:c r="JB5" s="17" t="n">
        <x:f>IF($A5='Products'!$C265,'Products'!$H265,0)</x:f>
        <x:v>0</x:v>
      </x:c>
      <x:c r="JC5" s="17" t="n">
        <x:f>IF($A5='Products'!$C266,'Products'!$H266,0)</x:f>
        <x:v>0</x:v>
      </x:c>
      <x:c r="JD5" s="17" t="n">
        <x:f>IF($A5='Products'!$C267,'Products'!$H267,0)</x:f>
        <x:v>0</x:v>
      </x:c>
      <x:c r="JE5" s="17" t="n">
        <x:f>IF($A5='Products'!$C268,'Products'!$H268,0)</x:f>
        <x:v>0</x:v>
      </x:c>
      <x:c r="JF5" s="17" t="n">
        <x:f>IF($A5='Products'!$C269,'Products'!$H269,0)</x:f>
        <x:v>0</x:v>
      </x:c>
      <x:c r="JG5" s="17" t="n">
        <x:f>IF($A5='Products'!$C270,'Products'!$H270,0)</x:f>
        <x:v>0</x:v>
      </x:c>
      <x:c r="JH5" s="17" t="n">
        <x:f>IF($A5='Products'!$C271,'Products'!$H271,0)</x:f>
        <x:v>0</x:v>
      </x:c>
      <x:c r="JI5" s="17" t="n">
        <x:f>IF($A5='Products'!$C272,'Products'!$H272,0)</x:f>
        <x:v>0</x:v>
      </x:c>
      <x:c r="JJ5" s="17" t="n">
        <x:f>IF($A5='Products'!$C273,'Products'!$H273,0)</x:f>
        <x:v>0</x:v>
      </x:c>
      <x:c r="JK5" s="17" t="n">
        <x:f>IF($A5='Products'!$C274,'Products'!$H274,0)</x:f>
        <x:v>0</x:v>
      </x:c>
      <x:c r="JL5" s="17" t="n">
        <x:f>IF($A5='Products'!$C275,'Products'!$H275,0)</x:f>
        <x:v>0</x:v>
      </x:c>
      <x:c r="JM5" s="17" t="n">
        <x:f>IF($A5='Products'!$C276,'Products'!$H276,0)</x:f>
        <x:v>0</x:v>
      </x:c>
      <x:c r="JN5" s="17" t="n">
        <x:f>IF($A5='Products'!$C277,'Products'!$H277,0)</x:f>
        <x:v>0</x:v>
      </x:c>
      <x:c r="JO5" s="17" t="n">
        <x:f>IF($A5='Products'!$C278,'Products'!$H278,0)</x:f>
        <x:v>0</x:v>
      </x:c>
      <x:c r="JP5" s="17" t="n">
        <x:f>IF($A5='Products'!$C279,'Products'!$H279,0)</x:f>
        <x:v>0</x:v>
      </x:c>
      <x:c r="JQ5" s="17" t="n">
        <x:f>IF($A5='Products'!$C280,'Products'!$H280,0)</x:f>
        <x:v>0</x:v>
      </x:c>
      <x:c r="JR5" s="17" t="n">
        <x:f>IF($A5='Products'!$C281,'Products'!$H281,0)</x:f>
        <x:v>0</x:v>
      </x:c>
      <x:c r="JS5" s="17" t="n">
        <x:f>IF($A5='Products'!$C282,'Products'!$H282,0)</x:f>
        <x:v>0</x:v>
      </x:c>
      <x:c r="JT5" s="17" t="n">
        <x:f>IF($A5='Products'!$C283,'Products'!$H283,0)</x:f>
        <x:v>0</x:v>
      </x:c>
      <x:c r="JU5" s="17" t="n">
        <x:f>IF($A5='Products'!$C284,'Products'!$H284,0)</x:f>
        <x:v>0</x:v>
      </x:c>
      <x:c r="JV5" s="17" t="n">
        <x:f>IF($A5='Products'!$C285,'Products'!$H285,0)</x:f>
        <x:v>0</x:v>
      </x:c>
      <x:c r="JW5" s="17" t="n">
        <x:f>IF($A5='Products'!$C286,'Products'!$H286,0)</x:f>
        <x:v>0</x:v>
      </x:c>
      <x:c r="JX5" s="17" t="n">
        <x:f>IF($A5='Products'!$C287,'Products'!$H287,0)</x:f>
        <x:v>0</x:v>
      </x:c>
      <x:c r="JY5" s="17" t="n">
        <x:f>IF($A5='Products'!$C288,'Products'!$H288,0)</x:f>
        <x:v>0</x:v>
      </x:c>
      <x:c r="JZ5" s="17" t="n">
        <x:f>IF($A5='Products'!$C289,'Products'!$H289,0)</x:f>
        <x:v>0</x:v>
      </x:c>
      <x:c r="KA5" s="17" t="n">
        <x:f>IF($A5='Products'!$C290,'Products'!$H290,0)</x:f>
        <x:v>0</x:v>
      </x:c>
      <x:c r="KB5" s="17" t="n">
        <x:f>IF($A5='Products'!$C291,'Products'!$H291,0)</x:f>
        <x:v>0</x:v>
      </x:c>
      <x:c r="KC5" s="17" t="n">
        <x:f>IF($A5='Products'!$C292,'Products'!$H292,0)</x:f>
        <x:v>0</x:v>
      </x:c>
      <x:c r="KD5" s="17" t="n">
        <x:f>IF($A5='Products'!$C293,'Products'!$H293,0)</x:f>
        <x:v>0</x:v>
      </x:c>
      <x:c r="KE5" s="17" t="n">
        <x:f>IF($A5='Products'!$C294,'Products'!$H294,0)</x:f>
        <x:v>0</x:v>
      </x:c>
      <x:c r="KF5" s="17" t="n">
        <x:f>IF($A5='Products'!$C295,'Products'!$H295,0)</x:f>
        <x:v>0</x:v>
      </x:c>
      <x:c r="KG5" s="17" t="n">
        <x:f>IF($A5='Products'!$C296,'Products'!$H296,0)</x:f>
        <x:v>0</x:v>
      </x:c>
      <x:c r="KH5" s="17" t="n">
        <x:f>IF($A5='Products'!$C297,'Products'!$H297,0)</x:f>
        <x:v>0</x:v>
      </x:c>
      <x:c r="KI5" s="17" t="n">
        <x:f>IF($A5='Products'!$C298,'Products'!$H298,0)</x:f>
        <x:v>0</x:v>
      </x:c>
      <x:c r="KJ5" s="17" t="n">
        <x:f>IF($A5='Products'!$C299,'Products'!$H299,0)</x:f>
        <x:v>0</x:v>
      </x:c>
      <x:c r="KK5" s="17" t="n">
        <x:f>IF($A5='Products'!$C300,'Products'!$H300,0)</x:f>
        <x:v>0</x:v>
      </x:c>
      <x:c r="KL5" s="17" t="n">
        <x:f>IF($A5='Products'!$C301,'Products'!$H301,0)</x:f>
        <x:v>0</x:v>
      </x:c>
      <x:c r="KM5" s="17" t="n">
        <x:f>IF($A5='Products'!$C302,'Products'!$H302,0)</x:f>
        <x:v>0</x:v>
      </x:c>
      <x:c r="KN5" s="17" t="n">
        <x:f>IF($A5='Products'!$C303,'Products'!$H303,0)</x:f>
        <x:v>0</x:v>
      </x:c>
      <x:c r="KO5" s="17" t="n">
        <x:f>IF($A5='Products'!$C304,'Products'!$H304,0)</x:f>
        <x:v>0</x:v>
      </x:c>
      <x:c r="KP5" s="17" t="n">
        <x:f>IF($A5='Products'!$C305,'Products'!$H305,0)</x:f>
        <x:v>0</x:v>
      </x:c>
      <x:c r="KQ5" s="17" t="n">
        <x:f>IF($A5='Products'!$C306,'Products'!$H306,0)</x:f>
        <x:v>0</x:v>
      </x:c>
      <x:c r="KR5" s="17" t="n">
        <x:f>IF($A5='Products'!$C307,'Products'!$H307,0)</x:f>
        <x:v>0</x:v>
      </x:c>
      <x:c r="KS5" s="17" t="n">
        <x:f>IF($A5='Products'!$C308,'Products'!$H308,0)</x:f>
        <x:v>0</x:v>
      </x:c>
      <x:c r="KT5" s="17" t="n">
        <x:f>IF($A5='Products'!$C309,'Products'!$H309,0)</x:f>
        <x:v>0</x:v>
      </x:c>
      <x:c r="KU5" s="17" t="n">
        <x:f>IF($A5='Products'!$C310,'Products'!$H310,0)</x:f>
        <x:v>0</x:v>
      </x:c>
      <x:c r="KV5" s="17" t="n">
        <x:f>IF($A5='Products'!$C311,'Products'!$H311,0)</x:f>
        <x:v>0</x:v>
      </x:c>
      <x:c r="KW5" s="17" t="n">
        <x:f>IF($A5='Products'!$C312,'Products'!$H312,0)</x:f>
        <x:v>0</x:v>
      </x:c>
      <x:c r="KX5" s="17" t="n">
        <x:f>IF($A5='Products'!$C313,'Products'!$H313,0)</x:f>
        <x:v>0</x:v>
      </x:c>
      <x:c r="KY5" s="17" t="n">
        <x:f>IF($A5='Products'!$C314,'Products'!$H314,0)</x:f>
        <x:v>0</x:v>
      </x:c>
      <x:c r="KZ5" s="17" t="n">
        <x:f>IF($A5='Products'!$C315,'Products'!$H315,0)</x:f>
        <x:v>0</x:v>
      </x:c>
      <x:c r="LA5" s="17" t="n">
        <x:f>IF($A5='Products'!$C316,'Products'!$H316,0)</x:f>
        <x:v>0</x:v>
      </x:c>
      <x:c r="LB5" s="17" t="n">
        <x:f>IF($A5='Products'!$C317,'Products'!$H317,0)</x:f>
        <x:v>0</x:v>
      </x:c>
      <x:c r="LC5" s="17" t="n">
        <x:f>IF($A5='Products'!$C318,'Products'!$H318,0)</x:f>
        <x:v>0</x:v>
      </x:c>
      <x:c r="LD5" s="17" t="n">
        <x:f>IF($A5='Products'!$C319,'Products'!$H319,0)</x:f>
        <x:v>0</x:v>
      </x:c>
      <x:c r="LE5" s="17" t="n">
        <x:f>IF($A5='Products'!$C320,'Products'!$H320,0)</x:f>
        <x:v>0</x:v>
      </x:c>
      <x:c r="LF5" s="17" t="n">
        <x:f>IF($A5='Products'!$C321,'Products'!$H321,0)</x:f>
        <x:v>0</x:v>
      </x:c>
      <x:c r="LG5" s="17" t="n">
        <x:f>IF($A5='Products'!$C322,'Products'!$H322,0)</x:f>
        <x:v>0</x:v>
      </x:c>
      <x:c r="LH5" s="17" t="n">
        <x:f>IF($A5='Products'!$C323,'Products'!$H323,0)</x:f>
        <x:v>0</x:v>
      </x:c>
      <x:c r="LI5" s="17" t="n">
        <x:f>IF($A5='Products'!$C324,'Products'!$H324,0)</x:f>
        <x:v>0</x:v>
      </x:c>
      <x:c r="LJ5" s="17" t="n">
        <x:f>IF($A5='Products'!$C325,'Products'!$H325,0)</x:f>
        <x:v>0</x:v>
      </x:c>
      <x:c r="LK5" s="17" t="n">
        <x:f>IF($A5='Products'!$C326,'Products'!$H326,0)</x:f>
        <x:v>0</x:v>
      </x:c>
      <x:c r="LL5" s="17" t="n">
        <x:f>IF($A5='Products'!$C327,'Products'!$H327,0)</x:f>
        <x:v>0</x:v>
      </x:c>
      <x:c r="LM5" s="17" t="n">
        <x:f>IF($A5='Products'!$C328,'Products'!$H328,0)</x:f>
        <x:v>0</x:v>
      </x:c>
      <x:c r="LN5" s="17" t="n">
        <x:f>IF($A5='Products'!$C329,'Products'!$H329,0)</x:f>
        <x:v>0</x:v>
      </x:c>
      <x:c r="LO5" s="17" t="n">
        <x:f>IF($A5='Products'!$C330,'Products'!$H330,0)</x:f>
        <x:v>0</x:v>
      </x:c>
      <x:c r="LP5" s="17" t="n">
        <x:f>IF($A5='Products'!$C331,'Products'!$H331,0)</x:f>
        <x:v>0</x:v>
      </x:c>
      <x:c r="LQ5" s="17" t="n">
        <x:f>IF($A5='Products'!$C332,'Products'!$H332,0)</x:f>
        <x:v>0</x:v>
      </x:c>
      <x:c r="LR5" s="17" t="n">
        <x:f>IF($A5='Products'!$C333,'Products'!$H333,0)</x:f>
        <x:v>0</x:v>
      </x:c>
      <x:c r="LS5" s="17" t="n">
        <x:f>IF($A5='Products'!$C334,'Products'!$H334,0)</x:f>
        <x:v>0</x:v>
      </x:c>
      <x:c r="LT5" s="17" t="n">
        <x:f>IF($A5='Products'!$C335,'Products'!$H335,0)</x:f>
        <x:v>0</x:v>
      </x:c>
      <x:c r="LU5" s="17" t="n">
        <x:f>IF($A5='Products'!$C336,'Products'!$H336,0)</x:f>
        <x:v>0</x:v>
      </x:c>
      <x:c r="LV5" s="17" t="n">
        <x:f>IF($A5='Products'!$C337,'Products'!$H337,0)</x:f>
        <x:v>0</x:v>
      </x:c>
      <x:c r="LW5" s="17" t="n">
        <x:f>IF($A5='Products'!$C338,'Products'!$H338,0)</x:f>
        <x:v>0</x:v>
      </x:c>
      <x:c r="LX5" s="17" t="n">
        <x:f>IF($A5='Products'!$C339,'Products'!$H339,0)</x:f>
        <x:v>0</x:v>
      </x:c>
      <x:c r="LY5" s="17" t="n">
        <x:f>IF($A5='Products'!$C340,'Products'!$H340,0)</x:f>
        <x:v>0</x:v>
      </x:c>
      <x:c r="LZ5" s="17" t="n">
        <x:f>IF($A5='Products'!$C341,'Products'!$H341,0)</x:f>
        <x:v>0</x:v>
      </x:c>
      <x:c r="MA5" s="17" t="n">
        <x:f>IF($A5='Products'!$C342,'Products'!$H342,0)</x:f>
        <x:v>0</x:v>
      </x:c>
      <x:c r="MB5" s="17" t="n">
        <x:f>IF($A5='Products'!$C343,'Products'!$H343,0)</x:f>
        <x:v>0</x:v>
      </x:c>
      <x:c r="MC5" s="17" t="n">
        <x:f>IF($A5='Products'!$C344,'Products'!$H344,0)</x:f>
        <x:v>0</x:v>
      </x:c>
      <x:c r="MD5" s="17" t="n">
        <x:f>IF($A5='Products'!$C345,'Products'!$H345,0)</x:f>
        <x:v>0</x:v>
      </x:c>
      <x:c r="ME5" s="17" t="n">
        <x:f>IF($A5='Products'!$C346,'Products'!$H346,0)</x:f>
        <x:v>0</x:v>
      </x:c>
      <x:c r="MF5" s="17" t="n">
        <x:f>IF($A5='Products'!$C347,'Products'!$H347,0)</x:f>
        <x:v>0</x:v>
      </x:c>
      <x:c r="MG5" s="17" t="n">
        <x:f>IF($A5='Products'!$C348,'Products'!$H348,0)</x:f>
        <x:v>0</x:v>
      </x:c>
      <x:c r="MH5" s="17" t="n">
        <x:f>IF($A5='Products'!$C349,'Products'!$H349,0)</x:f>
        <x:v>0</x:v>
      </x:c>
      <x:c r="MI5" s="17" t="n">
        <x:f>IF($A5='Products'!$C350,'Products'!$H350,0)</x:f>
        <x:v>0</x:v>
      </x:c>
      <x:c r="MJ5" s="17" t="n">
        <x:f>IF($A5='Products'!$C351,'Products'!$H351,0)</x:f>
        <x:v>0</x:v>
      </x:c>
      <x:c r="MK5" s="17" t="n">
        <x:f>IF($A5='Products'!$C352,'Products'!$H352,0)</x:f>
        <x:v>0</x:v>
      </x:c>
      <x:c r="ML5" s="17" t="n">
        <x:f>IF($A5='Products'!$C353,'Products'!$H353,0)</x:f>
        <x:v>0</x:v>
      </x:c>
      <x:c r="MM5" s="17" t="n">
        <x:f>IF($A5='Products'!$C354,'Products'!$H354,0)</x:f>
        <x:v>0</x:v>
      </x:c>
      <x:c r="MN5" s="17" t="n">
        <x:f>IF($A5='Products'!$C355,'Products'!$H355,0)</x:f>
        <x:v>0</x:v>
      </x:c>
      <x:c r="MO5" s="17" t="n">
        <x:f>IF($A5='Products'!$C356,'Products'!$H356,0)</x:f>
        <x:v>0</x:v>
      </x:c>
      <x:c r="MP5" s="17" t="n">
        <x:f>IF($A5='Products'!$C357,'Products'!$H357,0)</x:f>
        <x:v>0</x:v>
      </x:c>
      <x:c r="MQ5" s="17" t="n">
        <x:f>IF($A5='Products'!$C358,'Products'!$H358,0)</x:f>
        <x:v>0</x:v>
      </x:c>
      <x:c r="MR5" s="17" t="n">
        <x:f>IF($A5='Products'!$C359,'Products'!$H359,0)</x:f>
        <x:v>0</x:v>
      </x:c>
      <x:c r="MS5" s="17" t="n">
        <x:f>IF($A5='Products'!$C360,'Products'!$H360,0)</x:f>
        <x:v>0</x:v>
      </x:c>
      <x:c r="MT5" s="17" t="n">
        <x:f>IF($A5='Products'!$C361,'Products'!$H361,0)</x:f>
        <x:v>0</x:v>
      </x:c>
      <x:c r="MU5" s="17" t="n">
        <x:f>IF($A5='Products'!$C362,'Products'!$H362,0)</x:f>
        <x:v>0</x:v>
      </x:c>
      <x:c r="MV5" s="17" t="n">
        <x:f>IF($A5='Products'!$C363,'Products'!$H363,0)</x:f>
        <x:v>0</x:v>
      </x:c>
      <x:c r="MW5" s="17" t="n">
        <x:f>IF($A5='Products'!$C364,'Products'!$H364,0)</x:f>
        <x:v>0</x:v>
      </x:c>
      <x:c r="MX5" s="17" t="n">
        <x:f>IF($A5='Products'!$C365,'Products'!$H365,0)</x:f>
        <x:v>0</x:v>
      </x:c>
      <x:c r="MY5" s="17" t="n">
        <x:f>IF($A5='Products'!$C366,'Products'!$H366,0)</x:f>
        <x:v>0</x:v>
      </x:c>
      <x:c r="MZ5" s="17" t="n">
        <x:f>IF($A5='Products'!$C367,'Products'!$H367,0)</x:f>
        <x:v>0</x:v>
      </x:c>
      <x:c r="NA5" s="17" t="n">
        <x:f>IF($A5='Products'!$C368,'Products'!$H368,0)</x:f>
        <x:v>0</x:v>
      </x:c>
      <x:c r="NB5" s="17" t="n">
        <x:f>IF($A5='Products'!$C369,'Products'!$H369,0)</x:f>
        <x:v>0</x:v>
      </x:c>
      <x:c r="NC5" s="17" t="n">
        <x:f>IF($A5='Products'!$C370,'Products'!$H370,0)</x:f>
        <x:v>0</x:v>
      </x:c>
      <x:c r="ND5" s="17" t="n">
        <x:f>IF($A5='Products'!$C371,'Products'!$H371,0)</x:f>
        <x:v>0</x:v>
      </x:c>
      <x:c r="NE5" s="17" t="n">
        <x:f>IF($A5='Products'!$C372,'Products'!$H372,0)</x:f>
        <x:v>0</x:v>
      </x:c>
      <x:c r="NF5" s="17" t="n">
        <x:f>IF($A5='Products'!$C373,'Products'!$H373,0)</x:f>
        <x:v>0</x:v>
      </x:c>
      <x:c r="NG5" s="17" t="n">
        <x:f>IF($A5='Products'!$C374,'Products'!$H374,0)</x:f>
        <x:v>0</x:v>
      </x:c>
      <x:c r="NH5" s="17" t="n">
        <x:f>IF($A5='Products'!$C375,'Products'!$H375,0)</x:f>
        <x:v>0</x:v>
      </x:c>
      <x:c r="NI5" s="17" t="n">
        <x:f>IF($A5='Products'!$C376,'Products'!$H376,0)</x:f>
        <x:v>0</x:v>
      </x:c>
      <x:c r="NJ5" s="17" t="n">
        <x:f>IF($A5='Products'!$C377,'Products'!$H377,0)</x:f>
        <x:v>0</x:v>
      </x:c>
      <x:c r="NK5" s="17" t="n">
        <x:f>IF($A5='Products'!$C378,'Products'!$H378,0)</x:f>
        <x:v>0</x:v>
      </x:c>
      <x:c r="NL5" s="17" t="n">
        <x:f>IF($A5='Products'!$C379,'Products'!$H379,0)</x:f>
        <x:v>0</x:v>
      </x:c>
      <x:c r="NM5" s="17" t="n">
        <x:f>IF($A5='Products'!$C380,'Products'!$H380,0)</x:f>
        <x:v>0</x:v>
      </x:c>
      <x:c r="NN5" s="17" t="n">
        <x:f>IF($A5='Products'!$C381,'Products'!$H381,0)</x:f>
        <x:v>0</x:v>
      </x:c>
      <x:c r="NO5" s="17" t="n">
        <x:f>IF($A5='Products'!$C382,'Products'!$H382,0)</x:f>
        <x:v>0</x:v>
      </x:c>
      <x:c r="NP5" s="17" t="n">
        <x:f>IF($A5='Products'!$C383,'Products'!$H383,0)</x:f>
        <x:v>0</x:v>
      </x:c>
      <x:c r="NQ5" s="17" t="n">
        <x:f>IF($A5='Products'!$C384,'Products'!$H384,0)</x:f>
        <x:v>0</x:v>
      </x:c>
      <x:c r="NR5" s="17" t="n">
        <x:f>IF($A5='Products'!$C385,'Products'!$H385,0)</x:f>
        <x:v>0</x:v>
      </x:c>
    </x:row>
    <x:row r="6" ht="21" customHeight="1">
      <x:c r="A6" s="2" t="str">
        <x:v>I3102</x:v>
      </x:c>
      <x:c r="B6" s="17" t="n">
        <x:f>IF($A6='Products'!$C5,'Products'!$H5,0)</x:f>
        <x:v>0</x:v>
      </x:c>
      <x:c r="C6" s="17" t="n">
        <x:f>IF($A6='Products'!$C6,'Products'!$H6,0)</x:f>
        <x:v>0</x:v>
      </x:c>
      <x:c r="D6" s="17" t="n">
        <x:f>IF($A6='Products'!$C7,'Products'!$H7,0)</x:f>
        <x:v>0</x:v>
      </x:c>
      <x:c r="E6" s="17" t="n">
        <x:f>IF($A6='Products'!$C8,'Products'!$H8,0)</x:f>
        <x:v>0</x:v>
      </x:c>
      <x:c r="F6" s="17" t="n">
        <x:f>IF($A6='Products'!$C9,'Products'!$H9,0)</x:f>
        <x:v>0</x:v>
      </x:c>
      <x:c r="G6" s="17" t="n">
        <x:f>IF($A6='Products'!$C10,'Products'!$H10,0)</x:f>
        <x:v>0</x:v>
      </x:c>
      <x:c r="H6" s="17" t="n">
        <x:f>IF($A6='Products'!$C11,'Products'!$H11,0)</x:f>
        <x:v>0</x:v>
      </x:c>
      <x:c r="I6" s="17" t="n">
        <x:f>IF($A6='Products'!$C12,'Products'!$H12,0)</x:f>
        <x:v>0</x:v>
      </x:c>
      <x:c r="J6" s="17" t="n">
        <x:f>IF($A6='Products'!$C13,'Products'!$H13,0)</x:f>
        <x:v>0</x:v>
      </x:c>
      <x:c r="K6" s="17" t="n">
        <x:f>IF($A6='Products'!$C14,'Products'!$H14,0)</x:f>
        <x:v>0</x:v>
      </x:c>
      <x:c r="L6" s="17" t="n">
        <x:f>IF($A6='Products'!$C15,'Products'!$H15,0)</x:f>
        <x:v>0</x:v>
      </x:c>
      <x:c r="M6" s="17" t="n">
        <x:f>IF($A6='Products'!$C16,'Products'!$H16,0)</x:f>
        <x:v>0</x:v>
      </x:c>
      <x:c r="N6" s="17" t="n">
        <x:f>IF($A6='Products'!$C17,'Products'!$H17,0)</x:f>
        <x:v>0</x:v>
      </x:c>
      <x:c r="O6" s="17" t="n">
        <x:f>IF($A6='Products'!$C18,'Products'!$H18,0)</x:f>
        <x:v>0</x:v>
      </x:c>
      <x:c r="P6" s="17" t="n">
        <x:f>IF($A6='Products'!$C19,'Products'!$H19,0)</x:f>
        <x:v>0</x:v>
      </x:c>
      <x:c r="Q6" s="17" t="n">
        <x:f>IF($A6='Products'!$C20,'Products'!$H20,0)</x:f>
        <x:v>0</x:v>
      </x:c>
      <x:c r="R6" s="17" t="n">
        <x:f>IF($A6='Products'!$C21,'Products'!$H21,0)</x:f>
        <x:v>0</x:v>
      </x:c>
      <x:c r="S6" s="17" t="n">
        <x:f>IF($A6='Products'!$C22,'Products'!$H22,0)</x:f>
        <x:v>0</x:v>
      </x:c>
      <x:c r="T6" s="17" t="n">
        <x:f>IF($A6='Products'!$C23,'Products'!$H23,0)</x:f>
        <x:v>0</x:v>
      </x:c>
      <x:c r="U6" s="17" t="n">
        <x:f>IF($A6='Products'!$C24,'Products'!$H24,0)</x:f>
        <x:v>0</x:v>
      </x:c>
      <x:c r="V6" s="17" t="n">
        <x:f>IF($A6='Products'!$C25,'Products'!$H25,0)</x:f>
        <x:v>0</x:v>
      </x:c>
      <x:c r="W6" s="17" t="n">
        <x:f>IF($A6='Products'!$C26,'Products'!$H26,0)</x:f>
        <x:v>0</x:v>
      </x:c>
      <x:c r="X6" s="17" t="n">
        <x:f>IF($A6='Products'!$C27,'Products'!$H27,0)</x:f>
        <x:v>0</x:v>
      </x:c>
      <x:c r="Y6" s="17" t="n">
        <x:f>IF($A6='Products'!$C28,'Products'!$H28,0)</x:f>
        <x:v>0</x:v>
      </x:c>
      <x:c r="Z6" s="17" t="n">
        <x:f>IF($A6='Products'!$C29,'Products'!$H29,0)</x:f>
        <x:v>0</x:v>
      </x:c>
      <x:c r="AA6" s="17" t="n">
        <x:f>IF($A6='Products'!$C30,'Products'!$H30,0)</x:f>
        <x:v>0</x:v>
      </x:c>
      <x:c r="AB6" s="17" t="n">
        <x:f>IF($A6='Products'!$C31,'Products'!$H31,0)</x:f>
        <x:v>0</x:v>
      </x:c>
      <x:c r="AC6" s="17" t="n">
        <x:f>IF($A6='Products'!$C32,'Products'!$H32,0)</x:f>
        <x:v>0</x:v>
      </x:c>
      <x:c r="AD6" s="17" t="n">
        <x:f>IF($A6='Products'!$C33,'Products'!$H33,0)</x:f>
        <x:v>0</x:v>
      </x:c>
      <x:c r="AE6" s="17" t="n">
        <x:f>IF($A6='Products'!$C34,'Products'!$H34,0)</x:f>
        <x:v>0</x:v>
      </x:c>
      <x:c r="AF6" s="17" t="n">
        <x:f>IF($A6='Products'!$C35,'Products'!$H35,0)</x:f>
        <x:v>0</x:v>
      </x:c>
      <x:c r="AG6" s="17" t="n">
        <x:f>IF($A6='Products'!$C36,'Products'!$H36,0)</x:f>
        <x:v>0</x:v>
      </x:c>
      <x:c r="AH6" s="17" t="n">
        <x:f>IF($A6='Products'!$C37,'Products'!$H37,0)</x:f>
        <x:v>0</x:v>
      </x:c>
      <x:c r="AI6" s="17" t="n">
        <x:f>IF($A6='Products'!$C38,'Products'!$H38,0)</x:f>
        <x:v>0</x:v>
      </x:c>
      <x:c r="AJ6" s="17" t="n">
        <x:f>IF($A6='Products'!$C39,'Products'!$H39,0)</x:f>
        <x:v>0</x:v>
      </x:c>
      <x:c r="AK6" s="17" t="n">
        <x:f>IF($A6='Products'!$C40,'Products'!$H40,0)</x:f>
        <x:v>0</x:v>
      </x:c>
      <x:c r="AL6" s="17" t="n">
        <x:f>IF($A6='Products'!$C41,'Products'!$H41,0)</x:f>
        <x:v>0</x:v>
      </x:c>
      <x:c r="AM6" s="17" t="n">
        <x:f>IF($A6='Products'!$C42,'Products'!$H42,0)</x:f>
        <x:v>0</x:v>
      </x:c>
      <x:c r="AN6" s="17" t="n">
        <x:f>IF($A6='Products'!$C43,'Products'!$H43,0)</x:f>
        <x:v>0</x:v>
      </x:c>
      <x:c r="AO6" s="17" t="n">
        <x:f>IF($A6='Products'!$C44,'Products'!$H44,0)</x:f>
        <x:v>0</x:v>
      </x:c>
      <x:c r="AP6" s="17" t="n">
        <x:f>IF($A6='Products'!$C45,'Products'!$H45,0)</x:f>
        <x:v>0</x:v>
      </x:c>
      <x:c r="AQ6" s="17" t="n">
        <x:f>IF($A6='Products'!$C46,'Products'!$H46,0)</x:f>
        <x:v>0</x:v>
      </x:c>
      <x:c r="AR6" s="17" t="n">
        <x:f>IF($A6='Products'!$C47,'Products'!$H47,0)</x:f>
        <x:v>0</x:v>
      </x:c>
      <x:c r="AS6" s="17" t="n">
        <x:f>IF($A6='Products'!$C48,'Products'!$H48,0)</x:f>
        <x:v>0</x:v>
      </x:c>
      <x:c r="AT6" s="17" t="n">
        <x:f>IF($A6='Products'!$C49,'Products'!$H49,0)</x:f>
        <x:v>0</x:v>
      </x:c>
      <x:c r="AU6" s="17" t="n">
        <x:f>IF($A6='Products'!$C50,'Products'!$H50,0)</x:f>
        <x:v>0</x:v>
      </x:c>
      <x:c r="AV6" s="17" t="n">
        <x:f>IF($A6='Products'!$C51,'Products'!$H51,0)</x:f>
        <x:v>0</x:v>
      </x:c>
      <x:c r="AW6" s="17" t="n">
        <x:f>IF($A6='Products'!$C52,'Products'!$H52,0)</x:f>
        <x:v>0</x:v>
      </x:c>
      <x:c r="AX6" s="17" t="n">
        <x:f>IF($A6='Products'!$C53,'Products'!$H53,0)</x:f>
        <x:v>0</x:v>
      </x:c>
      <x:c r="AY6" s="17" t="n">
        <x:f>IF($A6='Products'!$C54,'Products'!$H54,0)</x:f>
        <x:v>0</x:v>
      </x:c>
      <x:c r="AZ6" s="17" t="n">
        <x:f>IF($A6='Products'!$C55,'Products'!$H55,0)</x:f>
        <x:v>0</x:v>
      </x:c>
      <x:c r="BA6" s="17" t="n">
        <x:f>IF($A6='Products'!$C56,'Products'!$H56,0)</x:f>
        <x:v>0</x:v>
      </x:c>
      <x:c r="BB6" s="17" t="n">
        <x:f>IF($A6='Products'!$C57,'Products'!$H57,0)</x:f>
        <x:v>0</x:v>
      </x:c>
      <x:c r="BC6" s="17" t="n">
        <x:f>IF($A6='Products'!$C58,'Products'!$H58,0)</x:f>
        <x:v>0</x:v>
      </x:c>
      <x:c r="BD6" s="17" t="n">
        <x:f>IF($A6='Products'!$C59,'Products'!$H59,0)</x:f>
        <x:v>0</x:v>
      </x:c>
      <x:c r="BE6" s="17" t="n">
        <x:f>IF($A6='Products'!$C60,'Products'!$H60,0)</x:f>
        <x:v>0</x:v>
      </x:c>
      <x:c r="BF6" s="17" t="n">
        <x:f>IF($A6='Products'!$C61,'Products'!$H61,0)</x:f>
        <x:v>0</x:v>
      </x:c>
      <x:c r="BG6" s="17" t="n">
        <x:f>IF($A6='Products'!$C62,'Products'!$H62,0)</x:f>
        <x:v>0</x:v>
      </x:c>
      <x:c r="BH6" s="17" t="n">
        <x:f>IF($A6='Products'!$C63,'Products'!$H63,0)</x:f>
        <x:v>0</x:v>
      </x:c>
      <x:c r="BI6" s="17" t="n">
        <x:f>IF($A6='Products'!$C64,'Products'!$H64,0)</x:f>
        <x:v>0</x:v>
      </x:c>
      <x:c r="BJ6" s="17" t="n">
        <x:f>IF($A6='Products'!$C65,'Products'!$H65,0)</x:f>
        <x:v>0</x:v>
      </x:c>
      <x:c r="BK6" s="17" t="n">
        <x:f>IF($A6='Products'!$C66,'Products'!$H66,0)</x:f>
        <x:v>0</x:v>
      </x:c>
      <x:c r="BL6" s="17" t="n">
        <x:f>IF($A6='Products'!$C67,'Products'!$H67,0)</x:f>
        <x:v>0</x:v>
      </x:c>
      <x:c r="BM6" s="17" t="n">
        <x:f>IF($A6='Products'!$C68,'Products'!$H68,0)</x:f>
        <x:v>0</x:v>
      </x:c>
      <x:c r="BN6" s="17" t="n">
        <x:f>IF($A6='Products'!$C69,'Products'!$H69,0)</x:f>
        <x:v>0</x:v>
      </x:c>
      <x:c r="BO6" s="17" t="n">
        <x:f>IF($A6='Products'!$C70,'Products'!$H70,0)</x:f>
        <x:v>0</x:v>
      </x:c>
      <x:c r="BP6" s="17" t="n">
        <x:f>IF($A6='Products'!$C71,'Products'!$H71,0)</x:f>
        <x:v>0</x:v>
      </x:c>
      <x:c r="BQ6" s="17" t="n">
        <x:f>IF($A6='Products'!$C72,'Products'!$H72,0)</x:f>
        <x:v>0</x:v>
      </x:c>
      <x:c r="BR6" s="17" t="n">
        <x:f>IF($A6='Products'!$C73,'Products'!$H73,0)</x:f>
        <x:v>0</x:v>
      </x:c>
      <x:c r="BS6" s="17" t="n">
        <x:f>IF($A6='Products'!$C74,'Products'!$H74,0)</x:f>
        <x:v>0</x:v>
      </x:c>
      <x:c r="BT6" s="17" t="n">
        <x:f>IF($A6='Products'!$C75,'Products'!$H75,0)</x:f>
        <x:v>0</x:v>
      </x:c>
      <x:c r="BU6" s="17" t="n">
        <x:f>IF($A6='Products'!$C76,'Products'!$H76,0)</x:f>
        <x:v>0</x:v>
      </x:c>
      <x:c r="BV6" s="17" t="n">
        <x:f>IF($A6='Products'!$C77,'Products'!$H77,0)</x:f>
        <x:v>0</x:v>
      </x:c>
      <x:c r="BW6" s="17" t="n">
        <x:f>IF($A6='Products'!$C78,'Products'!$H78,0)</x:f>
        <x:v>0</x:v>
      </x:c>
      <x:c r="BX6" s="17" t="n">
        <x:f>IF($A6='Products'!$C79,'Products'!$H79,0)</x:f>
        <x:v>0</x:v>
      </x:c>
      <x:c r="BY6" s="17" t="n">
        <x:f>IF($A6='Products'!$C80,'Products'!$H80,0)</x:f>
        <x:v>0</x:v>
      </x:c>
      <x:c r="BZ6" s="17" t="n">
        <x:f>IF($A6='Products'!$C81,'Products'!$H81,0)</x:f>
        <x:v>0</x:v>
      </x:c>
      <x:c r="CA6" s="17" t="n">
        <x:f>IF($A6='Products'!$C82,'Products'!$H82,0)</x:f>
        <x:v>0</x:v>
      </x:c>
      <x:c r="CB6" s="17" t="n">
        <x:f>IF($A6='Products'!$C83,'Products'!$H83,0)</x:f>
        <x:v>0</x:v>
      </x:c>
      <x:c r="CC6" s="17" t="n">
        <x:f>IF($A6='Products'!$C84,'Products'!$H84,0)</x:f>
        <x:v>0</x:v>
      </x:c>
      <x:c r="CD6" s="17" t="n">
        <x:f>IF($A6='Products'!$C85,'Products'!$H85,0)</x:f>
        <x:v>0</x:v>
      </x:c>
      <x:c r="CE6" s="17" t="n">
        <x:f>IF($A6='Products'!$C86,'Products'!$H86,0)</x:f>
        <x:v>0</x:v>
      </x:c>
      <x:c r="CF6" s="17" t="n">
        <x:f>IF($A6='Products'!$C87,'Products'!$H87,0)</x:f>
        <x:v>0</x:v>
      </x:c>
      <x:c r="CG6" s="17" t="n">
        <x:f>IF($A6='Products'!$C88,'Products'!$H88,0)</x:f>
        <x:v>0</x:v>
      </x:c>
      <x:c r="CH6" s="17" t="n">
        <x:f>IF($A6='Products'!$C89,'Products'!$H89,0)</x:f>
        <x:v>0</x:v>
      </x:c>
      <x:c r="CI6" s="17" t="n">
        <x:f>IF($A6='Products'!$C90,'Products'!$H90,0)</x:f>
        <x:v>0</x:v>
      </x:c>
      <x:c r="CJ6" s="17" t="n">
        <x:f>IF($A6='Products'!$C91,'Products'!$H91,0)</x:f>
        <x:v>0</x:v>
      </x:c>
      <x:c r="CK6" s="17" t="n">
        <x:f>IF($A6='Products'!$C92,'Products'!$H92,0)</x:f>
        <x:v>0</x:v>
      </x:c>
      <x:c r="CL6" s="17" t="n">
        <x:f>IF($A6='Products'!$C93,'Products'!$H93,0)</x:f>
        <x:v>0</x:v>
      </x:c>
      <x:c r="CM6" s="17" t="n">
        <x:f>IF($A6='Products'!$C94,'Products'!$H94,0)</x:f>
        <x:v>0</x:v>
      </x:c>
      <x:c r="CN6" s="17" t="n">
        <x:f>IF($A6='Products'!$C95,'Products'!$H95,0)</x:f>
        <x:v>0</x:v>
      </x:c>
      <x:c r="CO6" s="17" t="n">
        <x:f>IF($A6='Products'!$C96,'Products'!$H96,0)</x:f>
        <x:v>0</x:v>
      </x:c>
      <x:c r="CP6" s="17" t="n">
        <x:f>IF($A6='Products'!$C97,'Products'!$H97,0)</x:f>
        <x:v>0</x:v>
      </x:c>
      <x:c r="CQ6" s="17" t="n">
        <x:f>IF($A6='Products'!$C98,'Products'!$H98,0)</x:f>
        <x:v>0</x:v>
      </x:c>
      <x:c r="CR6" s="17" t="n">
        <x:f>IF($A6='Products'!$C99,'Products'!$H99,0)</x:f>
        <x:v>0</x:v>
      </x:c>
      <x:c r="CS6" s="17" t="n">
        <x:f>IF($A6='Products'!$C100,'Products'!$H100,0)</x:f>
        <x:v>0</x:v>
      </x:c>
      <x:c r="CT6" s="17" t="n">
        <x:f>IF($A6='Products'!$C101,'Products'!$H101,0)</x:f>
        <x:v>0</x:v>
      </x:c>
      <x:c r="CU6" s="17" t="n">
        <x:f>IF($A6='Products'!$C102,'Products'!$H102,0)</x:f>
        <x:v>0</x:v>
      </x:c>
      <x:c r="CV6" s="17" t="n">
        <x:f>IF($A6='Products'!$C103,'Products'!$H103,0)</x:f>
        <x:v>0</x:v>
      </x:c>
      <x:c r="CW6" s="17" t="n">
        <x:f>IF($A6='Products'!$C104,'Products'!$H104,0)</x:f>
        <x:v>0</x:v>
      </x:c>
      <x:c r="CX6" s="17" t="n">
        <x:f>IF($A6='Products'!$C105,'Products'!$H105,0)</x:f>
        <x:v>0</x:v>
      </x:c>
      <x:c r="CY6" s="17" t="n">
        <x:f>IF($A6='Products'!$C106,'Products'!$H106,0)</x:f>
        <x:v>0</x:v>
      </x:c>
      <x:c r="CZ6" s="17" t="n">
        <x:f>IF($A6='Products'!$C107,'Products'!$H107,0)</x:f>
        <x:v>0</x:v>
      </x:c>
      <x:c r="DA6" s="17" t="n">
        <x:f>IF($A6='Products'!$C108,'Products'!$H108,0)</x:f>
        <x:v>0</x:v>
      </x:c>
      <x:c r="DB6" s="17" t="n">
        <x:f>IF($A6='Products'!$C109,'Products'!$H109,0)</x:f>
        <x:v>0</x:v>
      </x:c>
      <x:c r="DC6" s="17" t="n">
        <x:f>IF($A6='Products'!$C110,'Products'!$H110,0)</x:f>
        <x:v>0</x:v>
      </x:c>
      <x:c r="DD6" s="17" t="n">
        <x:f>IF($A6='Products'!$C111,'Products'!$H111,0)</x:f>
        <x:v>0</x:v>
      </x:c>
      <x:c r="DE6" s="17" t="n">
        <x:f>IF($A6='Products'!$C112,'Products'!$H112,0)</x:f>
        <x:v>0</x:v>
      </x:c>
      <x:c r="DF6" s="17" t="n">
        <x:f>IF($A6='Products'!$C113,'Products'!$H113,0)</x:f>
        <x:v>0</x:v>
      </x:c>
      <x:c r="DG6" s="17" t="n">
        <x:f>IF($A6='Products'!$C114,'Products'!$H114,0)</x:f>
        <x:v>0</x:v>
      </x:c>
      <x:c r="DH6" s="17" t="n">
        <x:f>IF($A6='Products'!$C115,'Products'!$H115,0)</x:f>
        <x:v>0</x:v>
      </x:c>
      <x:c r="DI6" s="17" t="n">
        <x:f>IF($A6='Products'!$C116,'Products'!$H116,0)</x:f>
        <x:v>0</x:v>
      </x:c>
      <x:c r="DJ6" s="17" t="n">
        <x:f>IF($A6='Products'!$C117,'Products'!$H117,0)</x:f>
        <x:v>0</x:v>
      </x:c>
      <x:c r="DK6" s="17" t="n">
        <x:f>IF($A6='Products'!$C118,'Products'!$H118,0)</x:f>
        <x:v>0</x:v>
      </x:c>
      <x:c r="DL6" s="17" t="n">
        <x:f>IF($A6='Products'!$C119,'Products'!$H119,0)</x:f>
        <x:v>0</x:v>
      </x:c>
      <x:c r="DM6" s="17" t="n">
        <x:f>IF($A6='Products'!$C120,'Products'!$H120,0)</x:f>
        <x:v>0</x:v>
      </x:c>
      <x:c r="DN6" s="17" t="n">
        <x:f>IF($A6='Products'!$C121,'Products'!$H121,0)</x:f>
        <x:v>0</x:v>
      </x:c>
      <x:c r="DO6" s="17" t="n">
        <x:f>IF($A6='Products'!$C122,'Products'!$H122,0)</x:f>
        <x:v>0</x:v>
      </x:c>
      <x:c r="DP6" s="17" t="n">
        <x:f>IF($A6='Products'!$C123,'Products'!$H123,0)</x:f>
        <x:v>0</x:v>
      </x:c>
      <x:c r="DQ6" s="17" t="n">
        <x:f>IF($A6='Products'!$C124,'Products'!$H124,0)</x:f>
        <x:v>0</x:v>
      </x:c>
      <x:c r="DR6" s="17" t="n">
        <x:f>IF($A6='Products'!$C125,'Products'!$H125,0)</x:f>
        <x:v>0</x:v>
      </x:c>
      <x:c r="DS6" s="17" t="n">
        <x:f>IF($A6='Products'!$C126,'Products'!$H126,0)</x:f>
        <x:v>0</x:v>
      </x:c>
      <x:c r="DT6" s="17" t="n">
        <x:f>IF($A6='Products'!$C127,'Products'!$H127,0)</x:f>
        <x:v>0</x:v>
      </x:c>
      <x:c r="DU6" s="17" t="n">
        <x:f>IF($A6='Products'!$C128,'Products'!$H128,0)</x:f>
        <x:v>0</x:v>
      </x:c>
      <x:c r="DV6" s="17" t="n">
        <x:f>IF($A6='Products'!$C129,'Products'!$H129,0)</x:f>
        <x:v>0</x:v>
      </x:c>
      <x:c r="DW6" s="17" t="n">
        <x:f>IF($A6='Products'!$C130,'Products'!$H130,0)</x:f>
        <x:v>0</x:v>
      </x:c>
      <x:c r="DX6" s="17" t="n">
        <x:f>IF($A6='Products'!$C131,'Products'!$H131,0)</x:f>
        <x:v>0</x:v>
      </x:c>
      <x:c r="DY6" s="17" t="n">
        <x:f>IF($A6='Products'!$C132,'Products'!$H132,0)</x:f>
        <x:v>0</x:v>
      </x:c>
      <x:c r="DZ6" s="17" t="n">
        <x:f>IF($A6='Products'!$C133,'Products'!$H133,0)</x:f>
        <x:v>0</x:v>
      </x:c>
      <x:c r="EA6" s="17" t="n">
        <x:f>IF($A6='Products'!$C134,'Products'!$H134,0)</x:f>
        <x:v>0</x:v>
      </x:c>
      <x:c r="EB6" s="17" t="n">
        <x:f>IF($A6='Products'!$C135,'Products'!$H135,0)</x:f>
        <x:v>0</x:v>
      </x:c>
      <x:c r="EC6" s="17" t="n">
        <x:f>IF($A6='Products'!$C136,'Products'!$H136,0)</x:f>
        <x:v>0</x:v>
      </x:c>
      <x:c r="ED6" s="17" t="n">
        <x:f>IF($A6='Products'!$C137,'Products'!$H137,0)</x:f>
        <x:v>0</x:v>
      </x:c>
      <x:c r="EE6" s="17" t="n">
        <x:f>IF($A6='Products'!$C138,'Products'!$H138,0)</x:f>
        <x:v>0</x:v>
      </x:c>
      <x:c r="EF6" s="17" t="n">
        <x:f>IF($A6='Products'!$C139,'Products'!$H139,0)</x:f>
        <x:v>0</x:v>
      </x:c>
      <x:c r="EG6" s="17" t="n">
        <x:f>IF($A6='Products'!$C140,'Products'!$H140,0)</x:f>
        <x:v>0</x:v>
      </x:c>
      <x:c r="EH6" s="17" t="n">
        <x:f>IF($A6='Products'!$C141,'Products'!$H141,0)</x:f>
        <x:v>0</x:v>
      </x:c>
      <x:c r="EI6" s="17" t="n">
        <x:f>IF($A6='Products'!$C142,'Products'!$H142,0)</x:f>
        <x:v>0</x:v>
      </x:c>
      <x:c r="EJ6" s="17" t="n">
        <x:f>IF($A6='Products'!$C143,'Products'!$H143,0)</x:f>
        <x:v>0</x:v>
      </x:c>
      <x:c r="EK6" s="17" t="n">
        <x:f>IF($A6='Products'!$C144,'Products'!$H144,0)</x:f>
        <x:v>0</x:v>
      </x:c>
      <x:c r="EL6" s="17" t="n">
        <x:f>IF($A6='Products'!$C145,'Products'!$H145,0)</x:f>
        <x:v>0</x:v>
      </x:c>
      <x:c r="EM6" s="17" t="n">
        <x:f>IF($A6='Products'!$C146,'Products'!$H146,0)</x:f>
        <x:v>0</x:v>
      </x:c>
      <x:c r="EN6" s="17" t="n">
        <x:f>IF($A6='Products'!$C147,'Products'!$H147,0)</x:f>
        <x:v>0</x:v>
      </x:c>
      <x:c r="EO6" s="17" t="n">
        <x:f>IF($A6='Products'!$C148,'Products'!$H148,0)</x:f>
        <x:v>0</x:v>
      </x:c>
      <x:c r="EP6" s="17" t="n">
        <x:f>IF($A6='Products'!$C149,'Products'!$H149,0)</x:f>
        <x:v>0</x:v>
      </x:c>
      <x:c r="EQ6" s="17" t="n">
        <x:f>IF($A6='Products'!$C150,'Products'!$H150,0)</x:f>
        <x:v>0</x:v>
      </x:c>
      <x:c r="ER6" s="17" t="n">
        <x:f>IF($A6='Products'!$C151,'Products'!$H151,0)</x:f>
        <x:v>0</x:v>
      </x:c>
      <x:c r="ES6" s="17" t="n">
        <x:f>IF($A6='Products'!$C152,'Products'!$H152,0)</x:f>
        <x:v>0</x:v>
      </x:c>
      <x:c r="ET6" s="17" t="n">
        <x:f>IF($A6='Products'!$C153,'Products'!$H153,0)</x:f>
        <x:v>0</x:v>
      </x:c>
      <x:c r="EU6" s="17" t="n">
        <x:f>IF($A6='Products'!$C154,'Products'!$H154,0)</x:f>
        <x:v>0</x:v>
      </x:c>
      <x:c r="EV6" s="17" t="n">
        <x:f>IF($A6='Products'!$C155,'Products'!$H155,0)</x:f>
        <x:v>0</x:v>
      </x:c>
      <x:c r="EW6" s="17" t="n">
        <x:f>IF($A6='Products'!$C156,'Products'!$H156,0)</x:f>
        <x:v>0</x:v>
      </x:c>
      <x:c r="EX6" s="17" t="n">
        <x:f>IF($A6='Products'!$C157,'Products'!$H157,0)</x:f>
        <x:v>0</x:v>
      </x:c>
      <x:c r="EY6" s="17" t="n">
        <x:f>IF($A6='Products'!$C158,'Products'!$H158,0)</x:f>
        <x:v>0</x:v>
      </x:c>
      <x:c r="EZ6" s="17" t="n">
        <x:f>IF($A6='Products'!$C159,'Products'!$H159,0)</x:f>
        <x:v>0</x:v>
      </x:c>
      <x:c r="FA6" s="17" t="n">
        <x:f>IF($A6='Products'!$C160,'Products'!$H160,0)</x:f>
        <x:v>0</x:v>
      </x:c>
      <x:c r="FB6" s="17" t="n">
        <x:f>IF($A6='Products'!$C161,'Products'!$H161,0)</x:f>
        <x:v>0</x:v>
      </x:c>
      <x:c r="FC6" s="17" t="n">
        <x:f>IF($A6='Products'!$C162,'Products'!$H162,0)</x:f>
        <x:v>0</x:v>
      </x:c>
      <x:c r="FD6" s="17" t="n">
        <x:f>IF($A6='Products'!$C163,'Products'!$H163,0)</x:f>
        <x:v>0</x:v>
      </x:c>
      <x:c r="FE6" s="17" t="n">
        <x:f>IF($A6='Products'!$C164,'Products'!$H164,0)</x:f>
        <x:v>0</x:v>
      </x:c>
      <x:c r="FF6" s="17" t="n">
        <x:f>IF($A6='Products'!$C165,'Products'!$H165,0)</x:f>
        <x:v>0</x:v>
      </x:c>
      <x:c r="FG6" s="17" t="n">
        <x:f>IF($A6='Products'!$C166,'Products'!$H166,0)</x:f>
        <x:v>0</x:v>
      </x:c>
      <x:c r="FH6" s="17" t="n">
        <x:f>IF($A6='Products'!$C167,'Products'!$H167,0)</x:f>
        <x:v>0</x:v>
      </x:c>
      <x:c r="FI6" s="17" t="n">
        <x:f>IF($A6='Products'!$C168,'Products'!$H168,0)</x:f>
        <x:v>0</x:v>
      </x:c>
      <x:c r="FJ6" s="17" t="n">
        <x:f>IF($A6='Products'!$C169,'Products'!$H169,0)</x:f>
        <x:v>0</x:v>
      </x:c>
      <x:c r="FK6" s="17" t="n">
        <x:f>IF($A6='Products'!$C170,'Products'!$H170,0)</x:f>
        <x:v>0</x:v>
      </x:c>
      <x:c r="FL6" s="17" t="n">
        <x:f>IF($A6='Products'!$C171,'Products'!$H171,0)</x:f>
        <x:v>0</x:v>
      </x:c>
      <x:c r="FM6" s="17" t="n">
        <x:f>IF($A6='Products'!$C172,'Products'!$H172,0)</x:f>
        <x:v>0</x:v>
      </x:c>
      <x:c r="FN6" s="17" t="n">
        <x:f>IF($A6='Products'!$C173,'Products'!$H173,0)</x:f>
        <x:v>0</x:v>
      </x:c>
      <x:c r="FO6" s="17" t="n">
        <x:f>IF($A6='Products'!$C174,'Products'!$H174,0)</x:f>
        <x:v>0</x:v>
      </x:c>
      <x:c r="FP6" s="17" t="n">
        <x:f>IF($A6='Products'!$C175,'Products'!$H175,0)</x:f>
        <x:v>0</x:v>
      </x:c>
      <x:c r="FQ6" s="17" t="n">
        <x:f>IF($A6='Products'!$C176,'Products'!$H176,0)</x:f>
        <x:v>0</x:v>
      </x:c>
      <x:c r="FR6" s="17" t="n">
        <x:f>IF($A6='Products'!$C177,'Products'!$H177,0)</x:f>
        <x:v>0</x:v>
      </x:c>
      <x:c r="FS6" s="17" t="n">
        <x:f>IF($A6='Products'!$C178,'Products'!$H178,0)</x:f>
        <x:v>0</x:v>
      </x:c>
      <x:c r="FT6" s="17" t="n">
        <x:f>IF($A6='Products'!$C179,'Products'!$H179,0)</x:f>
        <x:v>0</x:v>
      </x:c>
      <x:c r="FU6" s="17" t="n">
        <x:f>IF($A6='Products'!$C180,'Products'!$H180,0)</x:f>
        <x:v>0</x:v>
      </x:c>
      <x:c r="FV6" s="17" t="n">
        <x:f>IF($A6='Products'!$C181,'Products'!$H181,0)</x:f>
        <x:v>0</x:v>
      </x:c>
      <x:c r="FW6" s="17" t="n">
        <x:f>IF($A6='Products'!$C182,'Products'!$H182,0)</x:f>
        <x:v>0</x:v>
      </x:c>
      <x:c r="FX6" s="17" t="n">
        <x:f>IF($A6='Products'!$C183,'Products'!$H183,0)</x:f>
        <x:v>0</x:v>
      </x:c>
      <x:c r="FY6" s="17" t="n">
        <x:f>IF($A6='Products'!$C184,'Products'!$H184,0)</x:f>
        <x:v>0</x:v>
      </x:c>
      <x:c r="FZ6" s="17" t="n">
        <x:f>IF($A6='Products'!$C185,'Products'!$H185,0)</x:f>
        <x:v>0</x:v>
      </x:c>
      <x:c r="GA6" s="17" t="n">
        <x:f>IF($A6='Products'!$C186,'Products'!$H186,0)</x:f>
        <x:v>0</x:v>
      </x:c>
      <x:c r="GB6" s="17" t="n">
        <x:f>IF($A6='Products'!$C187,'Products'!$H187,0)</x:f>
        <x:v>0</x:v>
      </x:c>
      <x:c r="GC6" s="17" t="n">
        <x:f>IF($A6='Products'!$C188,'Products'!$H188,0)</x:f>
        <x:v>0</x:v>
      </x:c>
      <x:c r="GD6" s="17" t="n">
        <x:f>IF($A6='Products'!$C189,'Products'!$H189,0)</x:f>
        <x:v>0</x:v>
      </x:c>
      <x:c r="GE6" s="17" t="n">
        <x:f>IF($A6='Products'!$C190,'Products'!$H190,0)</x:f>
        <x:v>0</x:v>
      </x:c>
      <x:c r="GF6" s="17" t="n">
        <x:f>IF($A6='Products'!$C191,'Products'!$H191,0)</x:f>
        <x:v>0.09118023886669947</x:v>
      </x:c>
      <x:c r="GG6" s="17" t="n">
        <x:f>IF($A6='Products'!$C192,'Products'!$H192,0)</x:f>
        <x:v>0.9088197611333005</x:v>
      </x:c>
      <x:c r="GH6" s="17" t="n">
        <x:f>IF($A6='Products'!$C193,'Products'!$H193,0)</x:f>
        <x:v>0</x:v>
      </x:c>
      <x:c r="GI6" s="17" t="n">
        <x:f>IF($A6='Products'!$C194,'Products'!$H194,0)</x:f>
        <x:v>0</x:v>
      </x:c>
      <x:c r="GJ6" s="17" t="n">
        <x:f>IF($A6='Products'!$C195,'Products'!$H195,0)</x:f>
        <x:v>0</x:v>
      </x:c>
      <x:c r="GK6" s="17" t="n">
        <x:f>IF($A6='Products'!$C196,'Products'!$H196,0)</x:f>
        <x:v>0</x:v>
      </x:c>
      <x:c r="GL6" s="17" t="n">
        <x:f>IF($A6='Products'!$C197,'Products'!$H197,0)</x:f>
        <x:v>0</x:v>
      </x:c>
      <x:c r="GM6" s="17" t="n">
        <x:f>IF($A6='Products'!$C198,'Products'!$H198,0)</x:f>
        <x:v>0</x:v>
      </x:c>
      <x:c r="GN6" s="17" t="n">
        <x:f>IF($A6='Products'!$C199,'Products'!$H199,0)</x:f>
        <x:v>0</x:v>
      </x:c>
      <x:c r="GO6" s="17" t="n">
        <x:f>IF($A6='Products'!$C200,'Products'!$H200,0)</x:f>
        <x:v>0</x:v>
      </x:c>
      <x:c r="GP6" s="17" t="n">
        <x:f>IF($A6='Products'!$C201,'Products'!$H201,0)</x:f>
        <x:v>0</x:v>
      </x:c>
      <x:c r="GQ6" s="17" t="n">
        <x:f>IF($A6='Products'!$C202,'Products'!$H202,0)</x:f>
        <x:v>0</x:v>
      </x:c>
      <x:c r="GR6" s="17" t="n">
        <x:f>IF($A6='Products'!$C203,'Products'!$H203,0)</x:f>
        <x:v>0</x:v>
      </x:c>
      <x:c r="GS6" s="17" t="n">
        <x:f>IF($A6='Products'!$C204,'Products'!$H204,0)</x:f>
        <x:v>0</x:v>
      </x:c>
      <x:c r="GT6" s="17" t="n">
        <x:f>IF($A6='Products'!$C205,'Products'!$H205,0)</x:f>
        <x:v>0</x:v>
      </x:c>
      <x:c r="GU6" s="17" t="n">
        <x:f>IF($A6='Products'!$C206,'Products'!$H206,0)</x:f>
        <x:v>0</x:v>
      </x:c>
      <x:c r="GV6" s="17" t="n">
        <x:f>IF($A6='Products'!$C207,'Products'!$H207,0)</x:f>
        <x:v>0</x:v>
      </x:c>
      <x:c r="GW6" s="17" t="n">
        <x:f>IF($A6='Products'!$C208,'Products'!$H208,0)</x:f>
        <x:v>0</x:v>
      </x:c>
      <x:c r="GX6" s="17" t="n">
        <x:f>IF($A6='Products'!$C209,'Products'!$H209,0)</x:f>
        <x:v>0</x:v>
      </x:c>
      <x:c r="GY6" s="17" t="n">
        <x:f>IF($A6='Products'!$C210,'Products'!$H210,0)</x:f>
        <x:v>0</x:v>
      </x:c>
      <x:c r="GZ6" s="17" t="n">
        <x:f>IF($A6='Products'!$C211,'Products'!$H211,0)</x:f>
        <x:v>0</x:v>
      </x:c>
      <x:c r="HA6" s="17" t="n">
        <x:f>IF($A6='Products'!$C212,'Products'!$H212,0)</x:f>
        <x:v>0</x:v>
      </x:c>
      <x:c r="HB6" s="17" t="n">
        <x:f>IF($A6='Products'!$C213,'Products'!$H213,0)</x:f>
        <x:v>0</x:v>
      </x:c>
      <x:c r="HC6" s="17" t="n">
        <x:f>IF($A6='Products'!$C214,'Products'!$H214,0)</x:f>
        <x:v>0</x:v>
      </x:c>
      <x:c r="HD6" s="17" t="n">
        <x:f>IF($A6='Products'!$C215,'Products'!$H215,0)</x:f>
        <x:v>0</x:v>
      </x:c>
      <x:c r="HE6" s="17" t="n">
        <x:f>IF($A6='Products'!$C216,'Products'!$H216,0)</x:f>
        <x:v>0</x:v>
      </x:c>
      <x:c r="HF6" s="17" t="n">
        <x:f>IF($A6='Products'!$C217,'Products'!$H217,0)</x:f>
        <x:v>0</x:v>
      </x:c>
      <x:c r="HG6" s="17" t="n">
        <x:f>IF($A6='Products'!$C218,'Products'!$H218,0)</x:f>
        <x:v>0</x:v>
      </x:c>
      <x:c r="HH6" s="17" t="n">
        <x:f>IF($A6='Products'!$C219,'Products'!$H219,0)</x:f>
        <x:v>0</x:v>
      </x:c>
      <x:c r="HI6" s="17" t="n">
        <x:f>IF($A6='Products'!$C220,'Products'!$H220,0)</x:f>
        <x:v>0</x:v>
      </x:c>
      <x:c r="HJ6" s="17" t="n">
        <x:f>IF($A6='Products'!$C221,'Products'!$H221,0)</x:f>
        <x:v>0</x:v>
      </x:c>
      <x:c r="HK6" s="17" t="n">
        <x:f>IF($A6='Products'!$C222,'Products'!$H222,0)</x:f>
        <x:v>0</x:v>
      </x:c>
      <x:c r="HL6" s="17" t="n">
        <x:f>IF($A6='Products'!$C223,'Products'!$H223,0)</x:f>
        <x:v>0</x:v>
      </x:c>
      <x:c r="HM6" s="17" t="n">
        <x:f>IF($A6='Products'!$C224,'Products'!$H224,0)</x:f>
        <x:v>0</x:v>
      </x:c>
      <x:c r="HN6" s="17" t="n">
        <x:f>IF($A6='Products'!$C225,'Products'!$H225,0)</x:f>
        <x:v>0</x:v>
      </x:c>
      <x:c r="HO6" s="17" t="n">
        <x:f>IF($A6='Products'!$C226,'Products'!$H226,0)</x:f>
        <x:v>0</x:v>
      </x:c>
      <x:c r="HP6" s="17" t="n">
        <x:f>IF($A6='Products'!$C227,'Products'!$H227,0)</x:f>
        <x:v>0</x:v>
      </x:c>
      <x:c r="HQ6" s="17" t="n">
        <x:f>IF($A6='Products'!$C228,'Products'!$H228,0)</x:f>
        <x:v>0</x:v>
      </x:c>
      <x:c r="HR6" s="17" t="n">
        <x:f>IF($A6='Products'!$C229,'Products'!$H229,0)</x:f>
        <x:v>0</x:v>
      </x:c>
      <x:c r="HS6" s="17" t="n">
        <x:f>IF($A6='Products'!$C230,'Products'!$H230,0)</x:f>
        <x:v>0</x:v>
      </x:c>
      <x:c r="HT6" s="17" t="n">
        <x:f>IF($A6='Products'!$C231,'Products'!$H231,0)</x:f>
        <x:v>0</x:v>
      </x:c>
      <x:c r="HU6" s="17" t="n">
        <x:f>IF($A6='Products'!$C232,'Products'!$H232,0)</x:f>
        <x:v>0</x:v>
      </x:c>
      <x:c r="HV6" s="17" t="n">
        <x:f>IF($A6='Products'!$C233,'Products'!$H233,0)</x:f>
        <x:v>0</x:v>
      </x:c>
      <x:c r="HW6" s="17" t="n">
        <x:f>IF($A6='Products'!$C234,'Products'!$H234,0)</x:f>
        <x:v>0</x:v>
      </x:c>
      <x:c r="HX6" s="17" t="n">
        <x:f>IF($A6='Products'!$C235,'Products'!$H235,0)</x:f>
        <x:v>0</x:v>
      </x:c>
      <x:c r="HY6" s="17" t="n">
        <x:f>IF($A6='Products'!$C236,'Products'!$H236,0)</x:f>
        <x:v>0</x:v>
      </x:c>
      <x:c r="HZ6" s="17" t="n">
        <x:f>IF($A6='Products'!$C237,'Products'!$H237,0)</x:f>
        <x:v>0</x:v>
      </x:c>
      <x:c r="IA6" s="17" t="n">
        <x:f>IF($A6='Products'!$C238,'Products'!$H238,0)</x:f>
        <x:v>0</x:v>
      </x:c>
      <x:c r="IB6" s="17" t="n">
        <x:f>IF($A6='Products'!$C239,'Products'!$H239,0)</x:f>
        <x:v>0</x:v>
      </x:c>
      <x:c r="IC6" s="17" t="n">
        <x:f>IF($A6='Products'!$C240,'Products'!$H240,0)</x:f>
        <x:v>0</x:v>
      </x:c>
      <x:c r="ID6" s="17" t="n">
        <x:f>IF($A6='Products'!$C241,'Products'!$H241,0)</x:f>
        <x:v>0</x:v>
      </x:c>
      <x:c r="IE6" s="17" t="n">
        <x:f>IF($A6='Products'!$C242,'Products'!$H242,0)</x:f>
        <x:v>0</x:v>
      </x:c>
      <x:c r="IF6" s="17" t="n">
        <x:f>IF($A6='Products'!$C243,'Products'!$H243,0)</x:f>
        <x:v>0</x:v>
      </x:c>
      <x:c r="IG6" s="17" t="n">
        <x:f>IF($A6='Products'!$C244,'Products'!$H244,0)</x:f>
        <x:v>0</x:v>
      </x:c>
      <x:c r="IH6" s="17" t="n">
        <x:f>IF($A6='Products'!$C245,'Products'!$H245,0)</x:f>
        <x:v>0</x:v>
      </x:c>
      <x:c r="II6" s="17" t="n">
        <x:f>IF($A6='Products'!$C246,'Products'!$H246,0)</x:f>
        <x:v>0</x:v>
      </x:c>
      <x:c r="IJ6" s="17" t="n">
        <x:f>IF($A6='Products'!$C247,'Products'!$H247,0)</x:f>
        <x:v>0</x:v>
      </x:c>
      <x:c r="IK6" s="17" t="n">
        <x:f>IF($A6='Products'!$C248,'Products'!$H248,0)</x:f>
        <x:v>0</x:v>
      </x:c>
      <x:c r="IL6" s="17" t="n">
        <x:f>IF($A6='Products'!$C249,'Products'!$H249,0)</x:f>
        <x:v>0</x:v>
      </x:c>
      <x:c r="IM6" s="17" t="n">
        <x:f>IF($A6='Products'!$C250,'Products'!$H250,0)</x:f>
        <x:v>0</x:v>
      </x:c>
      <x:c r="IN6" s="17" t="n">
        <x:f>IF($A6='Products'!$C251,'Products'!$H251,0)</x:f>
        <x:v>0</x:v>
      </x:c>
      <x:c r="IO6" s="17" t="n">
        <x:f>IF($A6='Products'!$C252,'Products'!$H252,0)</x:f>
        <x:v>0</x:v>
      </x:c>
      <x:c r="IP6" s="17" t="n">
        <x:f>IF($A6='Products'!$C253,'Products'!$H253,0)</x:f>
        <x:v>0</x:v>
      </x:c>
      <x:c r="IQ6" s="17" t="n">
        <x:f>IF($A6='Products'!$C254,'Products'!$H254,0)</x:f>
        <x:v>0</x:v>
      </x:c>
      <x:c r="IR6" s="17" t="n">
        <x:f>IF($A6='Products'!$C255,'Products'!$H255,0)</x:f>
        <x:v>0</x:v>
      </x:c>
      <x:c r="IS6" s="17" t="n">
        <x:f>IF($A6='Products'!$C256,'Products'!$H256,0)</x:f>
        <x:v>0</x:v>
      </x:c>
      <x:c r="IT6" s="17" t="n">
        <x:f>IF($A6='Products'!$C257,'Products'!$H257,0)</x:f>
        <x:v>0</x:v>
      </x:c>
      <x:c r="IU6" s="17" t="n">
        <x:f>IF($A6='Products'!$C258,'Products'!$H258,0)</x:f>
        <x:v>0</x:v>
      </x:c>
      <x:c r="IV6" s="17" t="n">
        <x:f>IF($A6='Products'!$C259,'Products'!$H259,0)</x:f>
        <x:v>0</x:v>
      </x:c>
      <x:c r="IW6" s="17" t="n">
        <x:f>IF($A6='Products'!$C260,'Products'!$H260,0)</x:f>
        <x:v>0</x:v>
      </x:c>
      <x:c r="IX6" s="17" t="n">
        <x:f>IF($A6='Products'!$C261,'Products'!$H261,0)</x:f>
        <x:v>0</x:v>
      </x:c>
      <x:c r="IY6" s="17" t="n">
        <x:f>IF($A6='Products'!$C262,'Products'!$H262,0)</x:f>
        <x:v>0</x:v>
      </x:c>
      <x:c r="IZ6" s="17" t="n">
        <x:f>IF($A6='Products'!$C263,'Products'!$H263,0)</x:f>
        <x:v>0</x:v>
      </x:c>
      <x:c r="JA6" s="17" t="n">
        <x:f>IF($A6='Products'!$C264,'Products'!$H264,0)</x:f>
        <x:v>0</x:v>
      </x:c>
      <x:c r="JB6" s="17" t="n">
        <x:f>IF($A6='Products'!$C265,'Products'!$H265,0)</x:f>
        <x:v>0</x:v>
      </x:c>
      <x:c r="JC6" s="17" t="n">
        <x:f>IF($A6='Products'!$C266,'Products'!$H266,0)</x:f>
        <x:v>0</x:v>
      </x:c>
      <x:c r="JD6" s="17" t="n">
        <x:f>IF($A6='Products'!$C267,'Products'!$H267,0)</x:f>
        <x:v>0</x:v>
      </x:c>
      <x:c r="JE6" s="17" t="n">
        <x:f>IF($A6='Products'!$C268,'Products'!$H268,0)</x:f>
        <x:v>0</x:v>
      </x:c>
      <x:c r="JF6" s="17" t="n">
        <x:f>IF($A6='Products'!$C269,'Products'!$H269,0)</x:f>
        <x:v>0</x:v>
      </x:c>
      <x:c r="JG6" s="17" t="n">
        <x:f>IF($A6='Products'!$C270,'Products'!$H270,0)</x:f>
        <x:v>0</x:v>
      </x:c>
      <x:c r="JH6" s="17" t="n">
        <x:f>IF($A6='Products'!$C271,'Products'!$H271,0)</x:f>
        <x:v>0</x:v>
      </x:c>
      <x:c r="JI6" s="17" t="n">
        <x:f>IF($A6='Products'!$C272,'Products'!$H272,0)</x:f>
        <x:v>0</x:v>
      </x:c>
      <x:c r="JJ6" s="17" t="n">
        <x:f>IF($A6='Products'!$C273,'Products'!$H273,0)</x:f>
        <x:v>0</x:v>
      </x:c>
      <x:c r="JK6" s="17" t="n">
        <x:f>IF($A6='Products'!$C274,'Products'!$H274,0)</x:f>
        <x:v>0</x:v>
      </x:c>
      <x:c r="JL6" s="17" t="n">
        <x:f>IF($A6='Products'!$C275,'Products'!$H275,0)</x:f>
        <x:v>0</x:v>
      </x:c>
      <x:c r="JM6" s="17" t="n">
        <x:f>IF($A6='Products'!$C276,'Products'!$H276,0)</x:f>
        <x:v>0</x:v>
      </x:c>
      <x:c r="JN6" s="17" t="n">
        <x:f>IF($A6='Products'!$C277,'Products'!$H277,0)</x:f>
        <x:v>0</x:v>
      </x:c>
      <x:c r="JO6" s="17" t="n">
        <x:f>IF($A6='Products'!$C278,'Products'!$H278,0)</x:f>
        <x:v>0</x:v>
      </x:c>
      <x:c r="JP6" s="17" t="n">
        <x:f>IF($A6='Products'!$C279,'Products'!$H279,0)</x:f>
        <x:v>0</x:v>
      </x:c>
      <x:c r="JQ6" s="17" t="n">
        <x:f>IF($A6='Products'!$C280,'Products'!$H280,0)</x:f>
        <x:v>0</x:v>
      </x:c>
      <x:c r="JR6" s="17" t="n">
        <x:f>IF($A6='Products'!$C281,'Products'!$H281,0)</x:f>
        <x:v>0</x:v>
      </x:c>
      <x:c r="JS6" s="17" t="n">
        <x:f>IF($A6='Products'!$C282,'Products'!$H282,0)</x:f>
        <x:v>0</x:v>
      </x:c>
      <x:c r="JT6" s="17" t="n">
        <x:f>IF($A6='Products'!$C283,'Products'!$H283,0)</x:f>
        <x:v>0</x:v>
      </x:c>
      <x:c r="JU6" s="17" t="n">
        <x:f>IF($A6='Products'!$C284,'Products'!$H284,0)</x:f>
        <x:v>0</x:v>
      </x:c>
      <x:c r="JV6" s="17" t="n">
        <x:f>IF($A6='Products'!$C285,'Products'!$H285,0)</x:f>
        <x:v>0</x:v>
      </x:c>
      <x:c r="JW6" s="17" t="n">
        <x:f>IF($A6='Products'!$C286,'Products'!$H286,0)</x:f>
        <x:v>0</x:v>
      </x:c>
      <x:c r="JX6" s="17" t="n">
        <x:f>IF($A6='Products'!$C287,'Products'!$H287,0)</x:f>
        <x:v>0</x:v>
      </x:c>
      <x:c r="JY6" s="17" t="n">
        <x:f>IF($A6='Products'!$C288,'Products'!$H288,0)</x:f>
        <x:v>0</x:v>
      </x:c>
      <x:c r="JZ6" s="17" t="n">
        <x:f>IF($A6='Products'!$C289,'Products'!$H289,0)</x:f>
        <x:v>0</x:v>
      </x:c>
      <x:c r="KA6" s="17" t="n">
        <x:f>IF($A6='Products'!$C290,'Products'!$H290,0)</x:f>
        <x:v>0</x:v>
      </x:c>
      <x:c r="KB6" s="17" t="n">
        <x:f>IF($A6='Products'!$C291,'Products'!$H291,0)</x:f>
        <x:v>0</x:v>
      </x:c>
      <x:c r="KC6" s="17" t="n">
        <x:f>IF($A6='Products'!$C292,'Products'!$H292,0)</x:f>
        <x:v>0</x:v>
      </x:c>
      <x:c r="KD6" s="17" t="n">
        <x:f>IF($A6='Products'!$C293,'Products'!$H293,0)</x:f>
        <x:v>0</x:v>
      </x:c>
      <x:c r="KE6" s="17" t="n">
        <x:f>IF($A6='Products'!$C294,'Products'!$H294,0)</x:f>
        <x:v>0</x:v>
      </x:c>
      <x:c r="KF6" s="17" t="n">
        <x:f>IF($A6='Products'!$C295,'Products'!$H295,0)</x:f>
        <x:v>0</x:v>
      </x:c>
      <x:c r="KG6" s="17" t="n">
        <x:f>IF($A6='Products'!$C296,'Products'!$H296,0)</x:f>
        <x:v>0</x:v>
      </x:c>
      <x:c r="KH6" s="17" t="n">
        <x:f>IF($A6='Products'!$C297,'Products'!$H297,0)</x:f>
        <x:v>0</x:v>
      </x:c>
      <x:c r="KI6" s="17" t="n">
        <x:f>IF($A6='Products'!$C298,'Products'!$H298,0)</x:f>
        <x:v>0</x:v>
      </x:c>
      <x:c r="KJ6" s="17" t="n">
        <x:f>IF($A6='Products'!$C299,'Products'!$H299,0)</x:f>
        <x:v>0</x:v>
      </x:c>
      <x:c r="KK6" s="17" t="n">
        <x:f>IF($A6='Products'!$C300,'Products'!$H300,0)</x:f>
        <x:v>0</x:v>
      </x:c>
      <x:c r="KL6" s="17" t="n">
        <x:f>IF($A6='Products'!$C301,'Products'!$H301,0)</x:f>
        <x:v>0</x:v>
      </x:c>
      <x:c r="KM6" s="17" t="n">
        <x:f>IF($A6='Products'!$C302,'Products'!$H302,0)</x:f>
        <x:v>0</x:v>
      </x:c>
      <x:c r="KN6" s="17" t="n">
        <x:f>IF($A6='Products'!$C303,'Products'!$H303,0)</x:f>
        <x:v>0</x:v>
      </x:c>
      <x:c r="KO6" s="17" t="n">
        <x:f>IF($A6='Products'!$C304,'Products'!$H304,0)</x:f>
        <x:v>0</x:v>
      </x:c>
      <x:c r="KP6" s="17" t="n">
        <x:f>IF($A6='Products'!$C305,'Products'!$H305,0)</x:f>
        <x:v>0</x:v>
      </x:c>
      <x:c r="KQ6" s="17" t="n">
        <x:f>IF($A6='Products'!$C306,'Products'!$H306,0)</x:f>
        <x:v>0</x:v>
      </x:c>
      <x:c r="KR6" s="17" t="n">
        <x:f>IF($A6='Products'!$C307,'Products'!$H307,0)</x:f>
        <x:v>0</x:v>
      </x:c>
      <x:c r="KS6" s="17" t="n">
        <x:f>IF($A6='Products'!$C308,'Products'!$H308,0)</x:f>
        <x:v>0</x:v>
      </x:c>
      <x:c r="KT6" s="17" t="n">
        <x:f>IF($A6='Products'!$C309,'Products'!$H309,0)</x:f>
        <x:v>0</x:v>
      </x:c>
      <x:c r="KU6" s="17" t="n">
        <x:f>IF($A6='Products'!$C310,'Products'!$H310,0)</x:f>
        <x:v>0</x:v>
      </x:c>
      <x:c r="KV6" s="17" t="n">
        <x:f>IF($A6='Products'!$C311,'Products'!$H311,0)</x:f>
        <x:v>0</x:v>
      </x:c>
      <x:c r="KW6" s="17" t="n">
        <x:f>IF($A6='Products'!$C312,'Products'!$H312,0)</x:f>
        <x:v>0</x:v>
      </x:c>
      <x:c r="KX6" s="17" t="n">
        <x:f>IF($A6='Products'!$C313,'Products'!$H313,0)</x:f>
        <x:v>0</x:v>
      </x:c>
      <x:c r="KY6" s="17" t="n">
        <x:f>IF($A6='Products'!$C314,'Products'!$H314,0)</x:f>
        <x:v>0</x:v>
      </x:c>
      <x:c r="KZ6" s="17" t="n">
        <x:f>IF($A6='Products'!$C315,'Products'!$H315,0)</x:f>
        <x:v>0</x:v>
      </x:c>
      <x:c r="LA6" s="17" t="n">
        <x:f>IF($A6='Products'!$C316,'Products'!$H316,0)</x:f>
        <x:v>0</x:v>
      </x:c>
      <x:c r="LB6" s="17" t="n">
        <x:f>IF($A6='Products'!$C317,'Products'!$H317,0)</x:f>
        <x:v>0</x:v>
      </x:c>
      <x:c r="LC6" s="17" t="n">
        <x:f>IF($A6='Products'!$C318,'Products'!$H318,0)</x:f>
        <x:v>0</x:v>
      </x:c>
      <x:c r="LD6" s="17" t="n">
        <x:f>IF($A6='Products'!$C319,'Products'!$H319,0)</x:f>
        <x:v>0</x:v>
      </x:c>
      <x:c r="LE6" s="17" t="n">
        <x:f>IF($A6='Products'!$C320,'Products'!$H320,0)</x:f>
        <x:v>0</x:v>
      </x:c>
      <x:c r="LF6" s="17" t="n">
        <x:f>IF($A6='Products'!$C321,'Products'!$H321,0)</x:f>
        <x:v>0</x:v>
      </x:c>
      <x:c r="LG6" s="17" t="n">
        <x:f>IF($A6='Products'!$C322,'Products'!$H322,0)</x:f>
        <x:v>0</x:v>
      </x:c>
      <x:c r="LH6" s="17" t="n">
        <x:f>IF($A6='Products'!$C323,'Products'!$H323,0)</x:f>
        <x:v>0</x:v>
      </x:c>
      <x:c r="LI6" s="17" t="n">
        <x:f>IF($A6='Products'!$C324,'Products'!$H324,0)</x:f>
        <x:v>0</x:v>
      </x:c>
      <x:c r="LJ6" s="17" t="n">
        <x:f>IF($A6='Products'!$C325,'Products'!$H325,0)</x:f>
        <x:v>0</x:v>
      </x:c>
      <x:c r="LK6" s="17" t="n">
        <x:f>IF($A6='Products'!$C326,'Products'!$H326,0)</x:f>
        <x:v>0</x:v>
      </x:c>
      <x:c r="LL6" s="17" t="n">
        <x:f>IF($A6='Products'!$C327,'Products'!$H327,0)</x:f>
        <x:v>0</x:v>
      </x:c>
      <x:c r="LM6" s="17" t="n">
        <x:f>IF($A6='Products'!$C328,'Products'!$H328,0)</x:f>
        <x:v>0</x:v>
      </x:c>
      <x:c r="LN6" s="17" t="n">
        <x:f>IF($A6='Products'!$C329,'Products'!$H329,0)</x:f>
        <x:v>0</x:v>
      </x:c>
      <x:c r="LO6" s="17" t="n">
        <x:f>IF($A6='Products'!$C330,'Products'!$H330,0)</x:f>
        <x:v>0</x:v>
      </x:c>
      <x:c r="LP6" s="17" t="n">
        <x:f>IF($A6='Products'!$C331,'Products'!$H331,0)</x:f>
        <x:v>0</x:v>
      </x:c>
      <x:c r="LQ6" s="17" t="n">
        <x:f>IF($A6='Products'!$C332,'Products'!$H332,0)</x:f>
        <x:v>0</x:v>
      </x:c>
      <x:c r="LR6" s="17" t="n">
        <x:f>IF($A6='Products'!$C333,'Products'!$H333,0)</x:f>
        <x:v>0</x:v>
      </x:c>
      <x:c r="LS6" s="17" t="n">
        <x:f>IF($A6='Products'!$C334,'Products'!$H334,0)</x:f>
        <x:v>0</x:v>
      </x:c>
      <x:c r="LT6" s="17" t="n">
        <x:f>IF($A6='Products'!$C335,'Products'!$H335,0)</x:f>
        <x:v>0</x:v>
      </x:c>
      <x:c r="LU6" s="17" t="n">
        <x:f>IF($A6='Products'!$C336,'Products'!$H336,0)</x:f>
        <x:v>0</x:v>
      </x:c>
      <x:c r="LV6" s="17" t="n">
        <x:f>IF($A6='Products'!$C337,'Products'!$H337,0)</x:f>
        <x:v>0</x:v>
      </x:c>
      <x:c r="LW6" s="17" t="n">
        <x:f>IF($A6='Products'!$C338,'Products'!$H338,0)</x:f>
        <x:v>0</x:v>
      </x:c>
      <x:c r="LX6" s="17" t="n">
        <x:f>IF($A6='Products'!$C339,'Products'!$H339,0)</x:f>
        <x:v>0</x:v>
      </x:c>
      <x:c r="LY6" s="17" t="n">
        <x:f>IF($A6='Products'!$C340,'Products'!$H340,0)</x:f>
        <x:v>0</x:v>
      </x:c>
      <x:c r="LZ6" s="17" t="n">
        <x:f>IF($A6='Products'!$C341,'Products'!$H341,0)</x:f>
        <x:v>0</x:v>
      </x:c>
      <x:c r="MA6" s="17" t="n">
        <x:f>IF($A6='Products'!$C342,'Products'!$H342,0)</x:f>
        <x:v>0</x:v>
      </x:c>
      <x:c r="MB6" s="17" t="n">
        <x:f>IF($A6='Products'!$C343,'Products'!$H343,0)</x:f>
        <x:v>0</x:v>
      </x:c>
      <x:c r="MC6" s="17" t="n">
        <x:f>IF($A6='Products'!$C344,'Products'!$H344,0)</x:f>
        <x:v>0</x:v>
      </x:c>
      <x:c r="MD6" s="17" t="n">
        <x:f>IF($A6='Products'!$C345,'Products'!$H345,0)</x:f>
        <x:v>0</x:v>
      </x:c>
      <x:c r="ME6" s="17" t="n">
        <x:f>IF($A6='Products'!$C346,'Products'!$H346,0)</x:f>
        <x:v>0</x:v>
      </x:c>
      <x:c r="MF6" s="17" t="n">
        <x:f>IF($A6='Products'!$C347,'Products'!$H347,0)</x:f>
        <x:v>0</x:v>
      </x:c>
      <x:c r="MG6" s="17" t="n">
        <x:f>IF($A6='Products'!$C348,'Products'!$H348,0)</x:f>
        <x:v>0</x:v>
      </x:c>
      <x:c r="MH6" s="17" t="n">
        <x:f>IF($A6='Products'!$C349,'Products'!$H349,0)</x:f>
        <x:v>0</x:v>
      </x:c>
      <x:c r="MI6" s="17" t="n">
        <x:f>IF($A6='Products'!$C350,'Products'!$H350,0)</x:f>
        <x:v>0</x:v>
      </x:c>
      <x:c r="MJ6" s="17" t="n">
        <x:f>IF($A6='Products'!$C351,'Products'!$H351,0)</x:f>
        <x:v>0</x:v>
      </x:c>
      <x:c r="MK6" s="17" t="n">
        <x:f>IF($A6='Products'!$C352,'Products'!$H352,0)</x:f>
        <x:v>0</x:v>
      </x:c>
      <x:c r="ML6" s="17" t="n">
        <x:f>IF($A6='Products'!$C353,'Products'!$H353,0)</x:f>
        <x:v>0</x:v>
      </x:c>
      <x:c r="MM6" s="17" t="n">
        <x:f>IF($A6='Products'!$C354,'Products'!$H354,0)</x:f>
        <x:v>0</x:v>
      </x:c>
      <x:c r="MN6" s="17" t="n">
        <x:f>IF($A6='Products'!$C355,'Products'!$H355,0)</x:f>
        <x:v>0</x:v>
      </x:c>
      <x:c r="MO6" s="17" t="n">
        <x:f>IF($A6='Products'!$C356,'Products'!$H356,0)</x:f>
        <x:v>0</x:v>
      </x:c>
      <x:c r="MP6" s="17" t="n">
        <x:f>IF($A6='Products'!$C357,'Products'!$H357,0)</x:f>
        <x:v>0</x:v>
      </x:c>
      <x:c r="MQ6" s="17" t="n">
        <x:f>IF($A6='Products'!$C358,'Products'!$H358,0)</x:f>
        <x:v>0</x:v>
      </x:c>
      <x:c r="MR6" s="17" t="n">
        <x:f>IF($A6='Products'!$C359,'Products'!$H359,0)</x:f>
        <x:v>0</x:v>
      </x:c>
      <x:c r="MS6" s="17" t="n">
        <x:f>IF($A6='Products'!$C360,'Products'!$H360,0)</x:f>
        <x:v>0</x:v>
      </x:c>
      <x:c r="MT6" s="17" t="n">
        <x:f>IF($A6='Products'!$C361,'Products'!$H361,0)</x:f>
        <x:v>0</x:v>
      </x:c>
      <x:c r="MU6" s="17" t="n">
        <x:f>IF($A6='Products'!$C362,'Products'!$H362,0)</x:f>
        <x:v>0</x:v>
      </x:c>
      <x:c r="MV6" s="17" t="n">
        <x:f>IF($A6='Products'!$C363,'Products'!$H363,0)</x:f>
        <x:v>0</x:v>
      </x:c>
      <x:c r="MW6" s="17" t="n">
        <x:f>IF($A6='Products'!$C364,'Products'!$H364,0)</x:f>
        <x:v>0</x:v>
      </x:c>
      <x:c r="MX6" s="17" t="n">
        <x:f>IF($A6='Products'!$C365,'Products'!$H365,0)</x:f>
        <x:v>0</x:v>
      </x:c>
      <x:c r="MY6" s="17" t="n">
        <x:f>IF($A6='Products'!$C366,'Products'!$H366,0)</x:f>
        <x:v>0</x:v>
      </x:c>
      <x:c r="MZ6" s="17" t="n">
        <x:f>IF($A6='Products'!$C367,'Products'!$H367,0)</x:f>
        <x:v>0</x:v>
      </x:c>
      <x:c r="NA6" s="17" t="n">
        <x:f>IF($A6='Products'!$C368,'Products'!$H368,0)</x:f>
        <x:v>0</x:v>
      </x:c>
      <x:c r="NB6" s="17" t="n">
        <x:f>IF($A6='Products'!$C369,'Products'!$H369,0)</x:f>
        <x:v>0</x:v>
      </x:c>
      <x:c r="NC6" s="17" t="n">
        <x:f>IF($A6='Products'!$C370,'Products'!$H370,0)</x:f>
        <x:v>0</x:v>
      </x:c>
      <x:c r="ND6" s="17" t="n">
        <x:f>IF($A6='Products'!$C371,'Products'!$H371,0)</x:f>
        <x:v>0</x:v>
      </x:c>
      <x:c r="NE6" s="17" t="n">
        <x:f>IF($A6='Products'!$C372,'Products'!$H372,0)</x:f>
        <x:v>0</x:v>
      </x:c>
      <x:c r="NF6" s="17" t="n">
        <x:f>IF($A6='Products'!$C373,'Products'!$H373,0)</x:f>
        <x:v>0</x:v>
      </x:c>
      <x:c r="NG6" s="17" t="n">
        <x:f>IF($A6='Products'!$C374,'Products'!$H374,0)</x:f>
        <x:v>0</x:v>
      </x:c>
      <x:c r="NH6" s="17" t="n">
        <x:f>IF($A6='Products'!$C375,'Products'!$H375,0)</x:f>
        <x:v>0</x:v>
      </x:c>
      <x:c r="NI6" s="17" t="n">
        <x:f>IF($A6='Products'!$C376,'Products'!$H376,0)</x:f>
        <x:v>0</x:v>
      </x:c>
      <x:c r="NJ6" s="17" t="n">
        <x:f>IF($A6='Products'!$C377,'Products'!$H377,0)</x:f>
        <x:v>0</x:v>
      </x:c>
      <x:c r="NK6" s="17" t="n">
        <x:f>IF($A6='Products'!$C378,'Products'!$H378,0)</x:f>
        <x:v>0</x:v>
      </x:c>
      <x:c r="NL6" s="17" t="n">
        <x:f>IF($A6='Products'!$C379,'Products'!$H379,0)</x:f>
        <x:v>0</x:v>
      </x:c>
      <x:c r="NM6" s="17" t="n">
        <x:f>IF($A6='Products'!$C380,'Products'!$H380,0)</x:f>
        <x:v>0</x:v>
      </x:c>
      <x:c r="NN6" s="17" t="n">
        <x:f>IF($A6='Products'!$C381,'Products'!$H381,0)</x:f>
        <x:v>0</x:v>
      </x:c>
      <x:c r="NO6" s="17" t="n">
        <x:f>IF($A6='Products'!$C382,'Products'!$H382,0)</x:f>
        <x:v>0</x:v>
      </x:c>
      <x:c r="NP6" s="17" t="n">
        <x:f>IF($A6='Products'!$C383,'Products'!$H383,0)</x:f>
        <x:v>0</x:v>
      </x:c>
      <x:c r="NQ6" s="17" t="n">
        <x:f>IF($A6='Products'!$C384,'Products'!$H384,0)</x:f>
        <x:v>0</x:v>
      </x:c>
      <x:c r="NR6" s="17" t="n">
        <x:f>IF($A6='Products'!$C385,'Products'!$H385,0)</x:f>
        <x:v>0</x:v>
      </x:c>
    </x:row>
    <x:row r="7" ht="21" customHeight="1">
      <x:c r="A7" s="2" t="str">
        <x:v>I3103</x:v>
      </x:c>
      <x:c r="B7" s="17" t="n">
        <x:f>IF($A7='Products'!$C5,'Products'!$H5,0)</x:f>
        <x:v>0</x:v>
      </x:c>
      <x:c r="C7" s="17" t="n">
        <x:f>IF($A7='Products'!$C6,'Products'!$H6,0)</x:f>
        <x:v>0</x:v>
      </x:c>
      <x:c r="D7" s="17" t="n">
        <x:f>IF($A7='Products'!$C7,'Products'!$H7,0)</x:f>
        <x:v>0</x:v>
      </x:c>
      <x:c r="E7" s="17" t="n">
        <x:f>IF($A7='Products'!$C8,'Products'!$H8,0)</x:f>
        <x:v>0</x:v>
      </x:c>
      <x:c r="F7" s="17" t="n">
        <x:f>IF($A7='Products'!$C9,'Products'!$H9,0)</x:f>
        <x:v>0</x:v>
      </x:c>
      <x:c r="G7" s="17" t="n">
        <x:f>IF($A7='Products'!$C10,'Products'!$H10,0)</x:f>
        <x:v>0</x:v>
      </x:c>
      <x:c r="H7" s="17" t="n">
        <x:f>IF($A7='Products'!$C11,'Products'!$H11,0)</x:f>
        <x:v>0</x:v>
      </x:c>
      <x:c r="I7" s="17" t="n">
        <x:f>IF($A7='Products'!$C12,'Products'!$H12,0)</x:f>
        <x:v>0</x:v>
      </x:c>
      <x:c r="J7" s="17" t="n">
        <x:f>IF($A7='Products'!$C13,'Products'!$H13,0)</x:f>
        <x:v>0</x:v>
      </x:c>
      <x:c r="K7" s="17" t="n">
        <x:f>IF($A7='Products'!$C14,'Products'!$H14,0)</x:f>
        <x:v>0</x:v>
      </x:c>
      <x:c r="L7" s="17" t="n">
        <x:f>IF($A7='Products'!$C15,'Products'!$H15,0)</x:f>
        <x:v>0</x:v>
      </x:c>
      <x:c r="M7" s="17" t="n">
        <x:f>IF($A7='Products'!$C16,'Products'!$H16,0)</x:f>
        <x:v>0</x:v>
      </x:c>
      <x:c r="N7" s="17" t="n">
        <x:f>IF($A7='Products'!$C17,'Products'!$H17,0)</x:f>
        <x:v>0</x:v>
      </x:c>
      <x:c r="O7" s="17" t="n">
        <x:f>IF($A7='Products'!$C18,'Products'!$H18,0)</x:f>
        <x:v>0</x:v>
      </x:c>
      <x:c r="P7" s="17" t="n">
        <x:f>IF($A7='Products'!$C19,'Products'!$H19,0)</x:f>
        <x:v>0</x:v>
      </x:c>
      <x:c r="Q7" s="17" t="n">
        <x:f>IF($A7='Products'!$C20,'Products'!$H20,0)</x:f>
        <x:v>0</x:v>
      </x:c>
      <x:c r="R7" s="17" t="n">
        <x:f>IF($A7='Products'!$C21,'Products'!$H21,0)</x:f>
        <x:v>0</x:v>
      </x:c>
      <x:c r="S7" s="17" t="n">
        <x:f>IF($A7='Products'!$C22,'Products'!$H22,0)</x:f>
        <x:v>0</x:v>
      </x:c>
      <x:c r="T7" s="17" t="n">
        <x:f>IF($A7='Products'!$C23,'Products'!$H23,0)</x:f>
        <x:v>0</x:v>
      </x:c>
      <x:c r="U7" s="17" t="n">
        <x:f>IF($A7='Products'!$C24,'Products'!$H24,0)</x:f>
        <x:v>0</x:v>
      </x:c>
      <x:c r="V7" s="17" t="n">
        <x:f>IF($A7='Products'!$C25,'Products'!$H25,0)</x:f>
        <x:v>0</x:v>
      </x:c>
      <x:c r="W7" s="17" t="n">
        <x:f>IF($A7='Products'!$C26,'Products'!$H26,0)</x:f>
        <x:v>0</x:v>
      </x:c>
      <x:c r="X7" s="17" t="n">
        <x:f>IF($A7='Products'!$C27,'Products'!$H27,0)</x:f>
        <x:v>0</x:v>
      </x:c>
      <x:c r="Y7" s="17" t="n">
        <x:f>IF($A7='Products'!$C28,'Products'!$H28,0)</x:f>
        <x:v>0</x:v>
      </x:c>
      <x:c r="Z7" s="17" t="n">
        <x:f>IF($A7='Products'!$C29,'Products'!$H29,0)</x:f>
        <x:v>0</x:v>
      </x:c>
      <x:c r="AA7" s="17" t="n">
        <x:f>IF($A7='Products'!$C30,'Products'!$H30,0)</x:f>
        <x:v>0</x:v>
      </x:c>
      <x:c r="AB7" s="17" t="n">
        <x:f>IF($A7='Products'!$C31,'Products'!$H31,0)</x:f>
        <x:v>0</x:v>
      </x:c>
      <x:c r="AC7" s="17" t="n">
        <x:f>IF($A7='Products'!$C32,'Products'!$H32,0)</x:f>
        <x:v>0</x:v>
      </x:c>
      <x:c r="AD7" s="17" t="n">
        <x:f>IF($A7='Products'!$C33,'Products'!$H33,0)</x:f>
        <x:v>0</x:v>
      </x:c>
      <x:c r="AE7" s="17" t="n">
        <x:f>IF($A7='Products'!$C34,'Products'!$H34,0)</x:f>
        <x:v>0</x:v>
      </x:c>
      <x:c r="AF7" s="17" t="n">
        <x:f>IF($A7='Products'!$C35,'Products'!$H35,0)</x:f>
        <x:v>0</x:v>
      </x:c>
      <x:c r="AG7" s="17" t="n">
        <x:f>IF($A7='Products'!$C36,'Products'!$H36,0)</x:f>
        <x:v>0</x:v>
      </x:c>
      <x:c r="AH7" s="17" t="n">
        <x:f>IF($A7='Products'!$C37,'Products'!$H37,0)</x:f>
        <x:v>0</x:v>
      </x:c>
      <x:c r="AI7" s="17" t="n">
        <x:f>IF($A7='Products'!$C38,'Products'!$H38,0)</x:f>
        <x:v>0</x:v>
      </x:c>
      <x:c r="AJ7" s="17" t="n">
        <x:f>IF($A7='Products'!$C39,'Products'!$H39,0)</x:f>
        <x:v>0</x:v>
      </x:c>
      <x:c r="AK7" s="17" t="n">
        <x:f>IF($A7='Products'!$C40,'Products'!$H40,0)</x:f>
        <x:v>0</x:v>
      </x:c>
      <x:c r="AL7" s="17" t="n">
        <x:f>IF($A7='Products'!$C41,'Products'!$H41,0)</x:f>
        <x:v>0</x:v>
      </x:c>
      <x:c r="AM7" s="17" t="n">
        <x:f>IF($A7='Products'!$C42,'Products'!$H42,0)</x:f>
        <x:v>0</x:v>
      </x:c>
      <x:c r="AN7" s="17" t="n">
        <x:f>IF($A7='Products'!$C43,'Products'!$H43,0)</x:f>
        <x:v>0</x:v>
      </x:c>
      <x:c r="AO7" s="17" t="n">
        <x:f>IF($A7='Products'!$C44,'Products'!$H44,0)</x:f>
        <x:v>0</x:v>
      </x:c>
      <x:c r="AP7" s="17" t="n">
        <x:f>IF($A7='Products'!$C45,'Products'!$H45,0)</x:f>
        <x:v>0</x:v>
      </x:c>
      <x:c r="AQ7" s="17" t="n">
        <x:f>IF($A7='Products'!$C46,'Products'!$H46,0)</x:f>
        <x:v>0</x:v>
      </x:c>
      <x:c r="AR7" s="17" t="n">
        <x:f>IF($A7='Products'!$C47,'Products'!$H47,0)</x:f>
        <x:v>0</x:v>
      </x:c>
      <x:c r="AS7" s="17" t="n">
        <x:f>IF($A7='Products'!$C48,'Products'!$H48,0)</x:f>
        <x:v>0</x:v>
      </x:c>
      <x:c r="AT7" s="17" t="n">
        <x:f>IF($A7='Products'!$C49,'Products'!$H49,0)</x:f>
        <x:v>0</x:v>
      </x:c>
      <x:c r="AU7" s="17" t="n">
        <x:f>IF($A7='Products'!$C50,'Products'!$H50,0)</x:f>
        <x:v>0</x:v>
      </x:c>
      <x:c r="AV7" s="17" t="n">
        <x:f>IF($A7='Products'!$C51,'Products'!$H51,0)</x:f>
        <x:v>0</x:v>
      </x:c>
      <x:c r="AW7" s="17" t="n">
        <x:f>IF($A7='Products'!$C52,'Products'!$H52,0)</x:f>
        <x:v>0</x:v>
      </x:c>
      <x:c r="AX7" s="17" t="n">
        <x:f>IF($A7='Products'!$C53,'Products'!$H53,0)</x:f>
        <x:v>0</x:v>
      </x:c>
      <x:c r="AY7" s="17" t="n">
        <x:f>IF($A7='Products'!$C54,'Products'!$H54,0)</x:f>
        <x:v>0</x:v>
      </x:c>
      <x:c r="AZ7" s="17" t="n">
        <x:f>IF($A7='Products'!$C55,'Products'!$H55,0)</x:f>
        <x:v>0</x:v>
      </x:c>
      <x:c r="BA7" s="17" t="n">
        <x:f>IF($A7='Products'!$C56,'Products'!$H56,0)</x:f>
        <x:v>0</x:v>
      </x:c>
      <x:c r="BB7" s="17" t="n">
        <x:f>IF($A7='Products'!$C57,'Products'!$H57,0)</x:f>
        <x:v>0</x:v>
      </x:c>
      <x:c r="BC7" s="17" t="n">
        <x:f>IF($A7='Products'!$C58,'Products'!$H58,0)</x:f>
        <x:v>0</x:v>
      </x:c>
      <x:c r="BD7" s="17" t="n">
        <x:f>IF($A7='Products'!$C59,'Products'!$H59,0)</x:f>
        <x:v>0</x:v>
      </x:c>
      <x:c r="BE7" s="17" t="n">
        <x:f>IF($A7='Products'!$C60,'Products'!$H60,0)</x:f>
        <x:v>0</x:v>
      </x:c>
      <x:c r="BF7" s="17" t="n">
        <x:f>IF($A7='Products'!$C61,'Products'!$H61,0)</x:f>
        <x:v>0</x:v>
      </x:c>
      <x:c r="BG7" s="17" t="n">
        <x:f>IF($A7='Products'!$C62,'Products'!$H62,0)</x:f>
        <x:v>0</x:v>
      </x:c>
      <x:c r="BH7" s="17" t="n">
        <x:f>IF($A7='Products'!$C63,'Products'!$H63,0)</x:f>
        <x:v>0</x:v>
      </x:c>
      <x:c r="BI7" s="17" t="n">
        <x:f>IF($A7='Products'!$C64,'Products'!$H64,0)</x:f>
        <x:v>0</x:v>
      </x:c>
      <x:c r="BJ7" s="17" t="n">
        <x:f>IF($A7='Products'!$C65,'Products'!$H65,0)</x:f>
        <x:v>0</x:v>
      </x:c>
      <x:c r="BK7" s="17" t="n">
        <x:f>IF($A7='Products'!$C66,'Products'!$H66,0)</x:f>
        <x:v>0</x:v>
      </x:c>
      <x:c r="BL7" s="17" t="n">
        <x:f>IF($A7='Products'!$C67,'Products'!$H67,0)</x:f>
        <x:v>0</x:v>
      </x:c>
      <x:c r="BM7" s="17" t="n">
        <x:f>IF($A7='Products'!$C68,'Products'!$H68,0)</x:f>
        <x:v>0</x:v>
      </x:c>
      <x:c r="BN7" s="17" t="n">
        <x:f>IF($A7='Products'!$C69,'Products'!$H69,0)</x:f>
        <x:v>0</x:v>
      </x:c>
      <x:c r="BO7" s="17" t="n">
        <x:f>IF($A7='Products'!$C70,'Products'!$H70,0)</x:f>
        <x:v>0</x:v>
      </x:c>
      <x:c r="BP7" s="17" t="n">
        <x:f>IF($A7='Products'!$C71,'Products'!$H71,0)</x:f>
        <x:v>0</x:v>
      </x:c>
      <x:c r="BQ7" s="17" t="n">
        <x:f>IF($A7='Products'!$C72,'Products'!$H72,0)</x:f>
        <x:v>0</x:v>
      </x:c>
      <x:c r="BR7" s="17" t="n">
        <x:f>IF($A7='Products'!$C73,'Products'!$H73,0)</x:f>
        <x:v>0</x:v>
      </x:c>
      <x:c r="BS7" s="17" t="n">
        <x:f>IF($A7='Products'!$C74,'Products'!$H74,0)</x:f>
        <x:v>0</x:v>
      </x:c>
      <x:c r="BT7" s="17" t="n">
        <x:f>IF($A7='Products'!$C75,'Products'!$H75,0)</x:f>
        <x:v>0</x:v>
      </x:c>
      <x:c r="BU7" s="17" t="n">
        <x:f>IF($A7='Products'!$C76,'Products'!$H76,0)</x:f>
        <x:v>0</x:v>
      </x:c>
      <x:c r="BV7" s="17" t="n">
        <x:f>IF($A7='Products'!$C77,'Products'!$H77,0)</x:f>
        <x:v>0</x:v>
      </x:c>
      <x:c r="BW7" s="17" t="n">
        <x:f>IF($A7='Products'!$C78,'Products'!$H78,0)</x:f>
        <x:v>0</x:v>
      </x:c>
      <x:c r="BX7" s="17" t="n">
        <x:f>IF($A7='Products'!$C79,'Products'!$H79,0)</x:f>
        <x:v>0</x:v>
      </x:c>
      <x:c r="BY7" s="17" t="n">
        <x:f>IF($A7='Products'!$C80,'Products'!$H80,0)</x:f>
        <x:v>0</x:v>
      </x:c>
      <x:c r="BZ7" s="17" t="n">
        <x:f>IF($A7='Products'!$C81,'Products'!$H81,0)</x:f>
        <x:v>0</x:v>
      </x:c>
      <x:c r="CA7" s="17" t="n">
        <x:f>IF($A7='Products'!$C82,'Products'!$H82,0)</x:f>
        <x:v>0</x:v>
      </x:c>
      <x:c r="CB7" s="17" t="n">
        <x:f>IF($A7='Products'!$C83,'Products'!$H83,0)</x:f>
        <x:v>0</x:v>
      </x:c>
      <x:c r="CC7" s="17" t="n">
        <x:f>IF($A7='Products'!$C84,'Products'!$H84,0)</x:f>
        <x:v>0</x:v>
      </x:c>
      <x:c r="CD7" s="17" t="n">
        <x:f>IF($A7='Products'!$C85,'Products'!$H85,0)</x:f>
        <x:v>0</x:v>
      </x:c>
      <x:c r="CE7" s="17" t="n">
        <x:f>IF($A7='Products'!$C86,'Products'!$H86,0)</x:f>
        <x:v>0</x:v>
      </x:c>
      <x:c r="CF7" s="17" t="n">
        <x:f>IF($A7='Products'!$C87,'Products'!$H87,0)</x:f>
        <x:v>0</x:v>
      </x:c>
      <x:c r="CG7" s="17" t="n">
        <x:f>IF($A7='Products'!$C88,'Products'!$H88,0)</x:f>
        <x:v>0</x:v>
      </x:c>
      <x:c r="CH7" s="17" t="n">
        <x:f>IF($A7='Products'!$C89,'Products'!$H89,0)</x:f>
        <x:v>0</x:v>
      </x:c>
      <x:c r="CI7" s="17" t="n">
        <x:f>IF($A7='Products'!$C90,'Products'!$H90,0)</x:f>
        <x:v>0</x:v>
      </x:c>
      <x:c r="CJ7" s="17" t="n">
        <x:f>IF($A7='Products'!$C91,'Products'!$H91,0)</x:f>
        <x:v>0</x:v>
      </x:c>
      <x:c r="CK7" s="17" t="n">
        <x:f>IF($A7='Products'!$C92,'Products'!$H92,0)</x:f>
        <x:v>0</x:v>
      </x:c>
      <x:c r="CL7" s="17" t="n">
        <x:f>IF($A7='Products'!$C93,'Products'!$H93,0)</x:f>
        <x:v>0</x:v>
      </x:c>
      <x:c r="CM7" s="17" t="n">
        <x:f>IF($A7='Products'!$C94,'Products'!$H94,0)</x:f>
        <x:v>0</x:v>
      </x:c>
      <x:c r="CN7" s="17" t="n">
        <x:f>IF($A7='Products'!$C95,'Products'!$H95,0)</x:f>
        <x:v>0</x:v>
      </x:c>
      <x:c r="CO7" s="17" t="n">
        <x:f>IF($A7='Products'!$C96,'Products'!$H96,0)</x:f>
        <x:v>0</x:v>
      </x:c>
      <x:c r="CP7" s="17" t="n">
        <x:f>IF($A7='Products'!$C97,'Products'!$H97,0)</x:f>
        <x:v>0</x:v>
      </x:c>
      <x:c r="CQ7" s="17" t="n">
        <x:f>IF($A7='Products'!$C98,'Products'!$H98,0)</x:f>
        <x:v>0</x:v>
      </x:c>
      <x:c r="CR7" s="17" t="n">
        <x:f>IF($A7='Products'!$C99,'Products'!$H99,0)</x:f>
        <x:v>0</x:v>
      </x:c>
      <x:c r="CS7" s="17" t="n">
        <x:f>IF($A7='Products'!$C100,'Products'!$H100,0)</x:f>
        <x:v>0</x:v>
      </x:c>
      <x:c r="CT7" s="17" t="n">
        <x:f>IF($A7='Products'!$C101,'Products'!$H101,0)</x:f>
        <x:v>0</x:v>
      </x:c>
      <x:c r="CU7" s="17" t="n">
        <x:f>IF($A7='Products'!$C102,'Products'!$H102,0)</x:f>
        <x:v>0</x:v>
      </x:c>
      <x:c r="CV7" s="17" t="n">
        <x:f>IF($A7='Products'!$C103,'Products'!$H103,0)</x:f>
        <x:v>0</x:v>
      </x:c>
      <x:c r="CW7" s="17" t="n">
        <x:f>IF($A7='Products'!$C104,'Products'!$H104,0)</x:f>
        <x:v>0</x:v>
      </x:c>
      <x:c r="CX7" s="17" t="n">
        <x:f>IF($A7='Products'!$C105,'Products'!$H105,0)</x:f>
        <x:v>0</x:v>
      </x:c>
      <x:c r="CY7" s="17" t="n">
        <x:f>IF($A7='Products'!$C106,'Products'!$H106,0)</x:f>
        <x:v>0</x:v>
      </x:c>
      <x:c r="CZ7" s="17" t="n">
        <x:f>IF($A7='Products'!$C107,'Products'!$H107,0)</x:f>
        <x:v>0</x:v>
      </x:c>
      <x:c r="DA7" s="17" t="n">
        <x:f>IF($A7='Products'!$C108,'Products'!$H108,0)</x:f>
        <x:v>0</x:v>
      </x:c>
      <x:c r="DB7" s="17" t="n">
        <x:f>IF($A7='Products'!$C109,'Products'!$H109,0)</x:f>
        <x:v>0</x:v>
      </x:c>
      <x:c r="DC7" s="17" t="n">
        <x:f>IF($A7='Products'!$C110,'Products'!$H110,0)</x:f>
        <x:v>0</x:v>
      </x:c>
      <x:c r="DD7" s="17" t="n">
        <x:f>IF($A7='Products'!$C111,'Products'!$H111,0)</x:f>
        <x:v>0</x:v>
      </x:c>
      <x:c r="DE7" s="17" t="n">
        <x:f>IF($A7='Products'!$C112,'Products'!$H112,0)</x:f>
        <x:v>0</x:v>
      </x:c>
      <x:c r="DF7" s="17" t="n">
        <x:f>IF($A7='Products'!$C113,'Products'!$H113,0)</x:f>
        <x:v>0</x:v>
      </x:c>
      <x:c r="DG7" s="17" t="n">
        <x:f>IF($A7='Products'!$C114,'Products'!$H114,0)</x:f>
        <x:v>0</x:v>
      </x:c>
      <x:c r="DH7" s="17" t="n">
        <x:f>IF($A7='Products'!$C115,'Products'!$H115,0)</x:f>
        <x:v>0</x:v>
      </x:c>
      <x:c r="DI7" s="17" t="n">
        <x:f>IF($A7='Products'!$C116,'Products'!$H116,0)</x:f>
        <x:v>0</x:v>
      </x:c>
      <x:c r="DJ7" s="17" t="n">
        <x:f>IF($A7='Products'!$C117,'Products'!$H117,0)</x:f>
        <x:v>0</x:v>
      </x:c>
      <x:c r="DK7" s="17" t="n">
        <x:f>IF($A7='Products'!$C118,'Products'!$H118,0)</x:f>
        <x:v>0</x:v>
      </x:c>
      <x:c r="DL7" s="17" t="n">
        <x:f>IF($A7='Products'!$C119,'Products'!$H119,0)</x:f>
        <x:v>0</x:v>
      </x:c>
      <x:c r="DM7" s="17" t="n">
        <x:f>IF($A7='Products'!$C120,'Products'!$H120,0)</x:f>
        <x:v>0</x:v>
      </x:c>
      <x:c r="DN7" s="17" t="n">
        <x:f>IF($A7='Products'!$C121,'Products'!$H121,0)</x:f>
        <x:v>0</x:v>
      </x:c>
      <x:c r="DO7" s="17" t="n">
        <x:f>IF($A7='Products'!$C122,'Products'!$H122,0)</x:f>
        <x:v>0</x:v>
      </x:c>
      <x:c r="DP7" s="17" t="n">
        <x:f>IF($A7='Products'!$C123,'Products'!$H123,0)</x:f>
        <x:v>0</x:v>
      </x:c>
      <x:c r="DQ7" s="17" t="n">
        <x:f>IF($A7='Products'!$C124,'Products'!$H124,0)</x:f>
        <x:v>0</x:v>
      </x:c>
      <x:c r="DR7" s="17" t="n">
        <x:f>IF($A7='Products'!$C125,'Products'!$H125,0)</x:f>
        <x:v>0</x:v>
      </x:c>
      <x:c r="DS7" s="17" t="n">
        <x:f>IF($A7='Products'!$C126,'Products'!$H126,0)</x:f>
        <x:v>0</x:v>
      </x:c>
      <x:c r="DT7" s="17" t="n">
        <x:f>IF($A7='Products'!$C127,'Products'!$H127,0)</x:f>
        <x:v>0</x:v>
      </x:c>
      <x:c r="DU7" s="17" t="n">
        <x:f>IF($A7='Products'!$C128,'Products'!$H128,0)</x:f>
        <x:v>0</x:v>
      </x:c>
      <x:c r="DV7" s="17" t="n">
        <x:f>IF($A7='Products'!$C129,'Products'!$H129,0)</x:f>
        <x:v>0</x:v>
      </x:c>
      <x:c r="DW7" s="17" t="n">
        <x:f>IF($A7='Products'!$C130,'Products'!$H130,0)</x:f>
        <x:v>0</x:v>
      </x:c>
      <x:c r="DX7" s="17" t="n">
        <x:f>IF($A7='Products'!$C131,'Products'!$H131,0)</x:f>
        <x:v>0</x:v>
      </x:c>
      <x:c r="DY7" s="17" t="n">
        <x:f>IF($A7='Products'!$C132,'Products'!$H132,0)</x:f>
        <x:v>0</x:v>
      </x:c>
      <x:c r="DZ7" s="17" t="n">
        <x:f>IF($A7='Products'!$C133,'Products'!$H133,0)</x:f>
        <x:v>0</x:v>
      </x:c>
      <x:c r="EA7" s="17" t="n">
        <x:f>IF($A7='Products'!$C134,'Products'!$H134,0)</x:f>
        <x:v>0</x:v>
      </x:c>
      <x:c r="EB7" s="17" t="n">
        <x:f>IF($A7='Products'!$C135,'Products'!$H135,0)</x:f>
        <x:v>0</x:v>
      </x:c>
      <x:c r="EC7" s="17" t="n">
        <x:f>IF($A7='Products'!$C136,'Products'!$H136,0)</x:f>
        <x:v>0</x:v>
      </x:c>
      <x:c r="ED7" s="17" t="n">
        <x:f>IF($A7='Products'!$C137,'Products'!$H137,0)</x:f>
        <x:v>0</x:v>
      </x:c>
      <x:c r="EE7" s="17" t="n">
        <x:f>IF($A7='Products'!$C138,'Products'!$H138,0)</x:f>
        <x:v>0</x:v>
      </x:c>
      <x:c r="EF7" s="17" t="n">
        <x:f>IF($A7='Products'!$C139,'Products'!$H139,0)</x:f>
        <x:v>0</x:v>
      </x:c>
      <x:c r="EG7" s="17" t="n">
        <x:f>IF($A7='Products'!$C140,'Products'!$H140,0)</x:f>
        <x:v>0</x:v>
      </x:c>
      <x:c r="EH7" s="17" t="n">
        <x:f>IF($A7='Products'!$C141,'Products'!$H141,0)</x:f>
        <x:v>0</x:v>
      </x:c>
      <x:c r="EI7" s="17" t="n">
        <x:f>IF($A7='Products'!$C142,'Products'!$H142,0)</x:f>
        <x:v>0</x:v>
      </x:c>
      <x:c r="EJ7" s="17" t="n">
        <x:f>IF($A7='Products'!$C143,'Products'!$H143,0)</x:f>
        <x:v>0</x:v>
      </x:c>
      <x:c r="EK7" s="17" t="n">
        <x:f>IF($A7='Products'!$C144,'Products'!$H144,0)</x:f>
        <x:v>0</x:v>
      </x:c>
      <x:c r="EL7" s="17" t="n">
        <x:f>IF($A7='Products'!$C145,'Products'!$H145,0)</x:f>
        <x:v>0</x:v>
      </x:c>
      <x:c r="EM7" s="17" t="n">
        <x:f>IF($A7='Products'!$C146,'Products'!$H146,0)</x:f>
        <x:v>0</x:v>
      </x:c>
      <x:c r="EN7" s="17" t="n">
        <x:f>IF($A7='Products'!$C147,'Products'!$H147,0)</x:f>
        <x:v>0</x:v>
      </x:c>
      <x:c r="EO7" s="17" t="n">
        <x:f>IF($A7='Products'!$C148,'Products'!$H148,0)</x:f>
        <x:v>0</x:v>
      </x:c>
      <x:c r="EP7" s="17" t="n">
        <x:f>IF($A7='Products'!$C149,'Products'!$H149,0)</x:f>
        <x:v>0</x:v>
      </x:c>
      <x:c r="EQ7" s="17" t="n">
        <x:f>IF($A7='Products'!$C150,'Products'!$H150,0)</x:f>
        <x:v>0</x:v>
      </x:c>
      <x:c r="ER7" s="17" t="n">
        <x:f>IF($A7='Products'!$C151,'Products'!$H151,0)</x:f>
        <x:v>0</x:v>
      </x:c>
      <x:c r="ES7" s="17" t="n">
        <x:f>IF($A7='Products'!$C152,'Products'!$H152,0)</x:f>
        <x:v>0</x:v>
      </x:c>
      <x:c r="ET7" s="17" t="n">
        <x:f>IF($A7='Products'!$C153,'Products'!$H153,0)</x:f>
        <x:v>0</x:v>
      </x:c>
      <x:c r="EU7" s="17" t="n">
        <x:f>IF($A7='Products'!$C154,'Products'!$H154,0)</x:f>
        <x:v>0</x:v>
      </x:c>
      <x:c r="EV7" s="17" t="n">
        <x:f>IF($A7='Products'!$C155,'Products'!$H155,0)</x:f>
        <x:v>0</x:v>
      </x:c>
      <x:c r="EW7" s="17" t="n">
        <x:f>IF($A7='Products'!$C156,'Products'!$H156,0)</x:f>
        <x:v>0</x:v>
      </x:c>
      <x:c r="EX7" s="17" t="n">
        <x:f>IF($A7='Products'!$C157,'Products'!$H157,0)</x:f>
        <x:v>0</x:v>
      </x:c>
      <x:c r="EY7" s="17" t="n">
        <x:f>IF($A7='Products'!$C158,'Products'!$H158,0)</x:f>
        <x:v>0</x:v>
      </x:c>
      <x:c r="EZ7" s="17" t="n">
        <x:f>IF($A7='Products'!$C159,'Products'!$H159,0)</x:f>
        <x:v>0</x:v>
      </x:c>
      <x:c r="FA7" s="17" t="n">
        <x:f>IF($A7='Products'!$C160,'Products'!$H160,0)</x:f>
        <x:v>0</x:v>
      </x:c>
      <x:c r="FB7" s="17" t="n">
        <x:f>IF($A7='Products'!$C161,'Products'!$H161,0)</x:f>
        <x:v>0</x:v>
      </x:c>
      <x:c r="FC7" s="17" t="n">
        <x:f>IF($A7='Products'!$C162,'Products'!$H162,0)</x:f>
        <x:v>0</x:v>
      </x:c>
      <x:c r="FD7" s="17" t="n">
        <x:f>IF($A7='Products'!$C163,'Products'!$H163,0)</x:f>
        <x:v>0</x:v>
      </x:c>
      <x:c r="FE7" s="17" t="n">
        <x:f>IF($A7='Products'!$C164,'Products'!$H164,0)</x:f>
        <x:v>0</x:v>
      </x:c>
      <x:c r="FF7" s="17" t="n">
        <x:f>IF($A7='Products'!$C165,'Products'!$H165,0)</x:f>
        <x:v>0</x:v>
      </x:c>
      <x:c r="FG7" s="17" t="n">
        <x:f>IF($A7='Products'!$C166,'Products'!$H166,0)</x:f>
        <x:v>0</x:v>
      </x:c>
      <x:c r="FH7" s="17" t="n">
        <x:f>IF($A7='Products'!$C167,'Products'!$H167,0)</x:f>
        <x:v>0</x:v>
      </x:c>
      <x:c r="FI7" s="17" t="n">
        <x:f>IF($A7='Products'!$C168,'Products'!$H168,0)</x:f>
        <x:v>0</x:v>
      </x:c>
      <x:c r="FJ7" s="17" t="n">
        <x:f>IF($A7='Products'!$C169,'Products'!$H169,0)</x:f>
        <x:v>0</x:v>
      </x:c>
      <x:c r="FK7" s="17" t="n">
        <x:f>IF($A7='Products'!$C170,'Products'!$H170,0)</x:f>
        <x:v>0</x:v>
      </x:c>
      <x:c r="FL7" s="17" t="n">
        <x:f>IF($A7='Products'!$C171,'Products'!$H171,0)</x:f>
        <x:v>0</x:v>
      </x:c>
      <x:c r="FM7" s="17" t="n">
        <x:f>IF($A7='Products'!$C172,'Products'!$H172,0)</x:f>
        <x:v>0</x:v>
      </x:c>
      <x:c r="FN7" s="17" t="n">
        <x:f>IF($A7='Products'!$C173,'Products'!$H173,0)</x:f>
        <x:v>0</x:v>
      </x:c>
      <x:c r="FO7" s="17" t="n">
        <x:f>IF($A7='Products'!$C174,'Products'!$H174,0)</x:f>
        <x:v>0</x:v>
      </x:c>
      <x:c r="FP7" s="17" t="n">
        <x:f>IF($A7='Products'!$C175,'Products'!$H175,0)</x:f>
        <x:v>0</x:v>
      </x:c>
      <x:c r="FQ7" s="17" t="n">
        <x:f>IF($A7='Products'!$C176,'Products'!$H176,0)</x:f>
        <x:v>0</x:v>
      </x:c>
      <x:c r="FR7" s="17" t="n">
        <x:f>IF($A7='Products'!$C177,'Products'!$H177,0)</x:f>
        <x:v>0</x:v>
      </x:c>
      <x:c r="FS7" s="17" t="n">
        <x:f>IF($A7='Products'!$C178,'Products'!$H178,0)</x:f>
        <x:v>0</x:v>
      </x:c>
      <x:c r="FT7" s="17" t="n">
        <x:f>IF($A7='Products'!$C179,'Products'!$H179,0)</x:f>
        <x:v>0</x:v>
      </x:c>
      <x:c r="FU7" s="17" t="n">
        <x:f>IF($A7='Products'!$C180,'Products'!$H180,0)</x:f>
        <x:v>0</x:v>
      </x:c>
      <x:c r="FV7" s="17" t="n">
        <x:f>IF($A7='Products'!$C181,'Products'!$H181,0)</x:f>
        <x:v>0</x:v>
      </x:c>
      <x:c r="FW7" s="17" t="n">
        <x:f>IF($A7='Products'!$C182,'Products'!$H182,0)</x:f>
        <x:v>0</x:v>
      </x:c>
      <x:c r="FX7" s="17" t="n">
        <x:f>IF($A7='Products'!$C183,'Products'!$H183,0)</x:f>
        <x:v>0</x:v>
      </x:c>
      <x:c r="FY7" s="17" t="n">
        <x:f>IF($A7='Products'!$C184,'Products'!$H184,0)</x:f>
        <x:v>0</x:v>
      </x:c>
      <x:c r="FZ7" s="17" t="n">
        <x:f>IF($A7='Products'!$C185,'Products'!$H185,0)</x:f>
        <x:v>0</x:v>
      </x:c>
      <x:c r="GA7" s="17" t="n">
        <x:f>IF($A7='Products'!$C186,'Products'!$H186,0)</x:f>
        <x:v>0</x:v>
      </x:c>
      <x:c r="GB7" s="17" t="n">
        <x:f>IF($A7='Products'!$C187,'Products'!$H187,0)</x:f>
        <x:v>0</x:v>
      </x:c>
      <x:c r="GC7" s="17" t="n">
        <x:f>IF($A7='Products'!$C188,'Products'!$H188,0)</x:f>
        <x:v>0</x:v>
      </x:c>
      <x:c r="GD7" s="17" t="n">
        <x:f>IF($A7='Products'!$C189,'Products'!$H189,0)</x:f>
        <x:v>0</x:v>
      </x:c>
      <x:c r="GE7" s="17" t="n">
        <x:f>IF($A7='Products'!$C190,'Products'!$H190,0)</x:f>
        <x:v>0</x:v>
      </x:c>
      <x:c r="GF7" s="17" t="n">
        <x:f>IF($A7='Products'!$C191,'Products'!$H191,0)</x:f>
        <x:v>0</x:v>
      </x:c>
      <x:c r="GG7" s="17" t="n">
        <x:f>IF($A7='Products'!$C192,'Products'!$H192,0)</x:f>
        <x:v>0</x:v>
      </x:c>
      <x:c r="GH7" s="17" t="n">
        <x:f>IF($A7='Products'!$C193,'Products'!$H193,0)</x:f>
        <x:v>0.609142335400395</x:v>
      </x:c>
      <x:c r="GI7" s="17" t="n">
        <x:f>IF($A7='Products'!$C194,'Products'!$H194,0)</x:f>
        <x:v>0.390857664599605</x:v>
      </x:c>
      <x:c r="GJ7" s="17" t="n">
        <x:f>IF($A7='Products'!$C195,'Products'!$H195,0)</x:f>
        <x:v>0</x:v>
      </x:c>
      <x:c r="GK7" s="17" t="n">
        <x:f>IF($A7='Products'!$C196,'Products'!$H196,0)</x:f>
        <x:v>0</x:v>
      </x:c>
      <x:c r="GL7" s="17" t="n">
        <x:f>IF($A7='Products'!$C197,'Products'!$H197,0)</x:f>
        <x:v>0</x:v>
      </x:c>
      <x:c r="GM7" s="17" t="n">
        <x:f>IF($A7='Products'!$C198,'Products'!$H198,0)</x:f>
        <x:v>0</x:v>
      </x:c>
      <x:c r="GN7" s="17" t="n">
        <x:f>IF($A7='Products'!$C199,'Products'!$H199,0)</x:f>
        <x:v>0</x:v>
      </x:c>
      <x:c r="GO7" s="17" t="n">
        <x:f>IF($A7='Products'!$C200,'Products'!$H200,0)</x:f>
        <x:v>0</x:v>
      </x:c>
      <x:c r="GP7" s="17" t="n">
        <x:f>IF($A7='Products'!$C201,'Products'!$H201,0)</x:f>
        <x:v>0</x:v>
      </x:c>
      <x:c r="GQ7" s="17" t="n">
        <x:f>IF($A7='Products'!$C202,'Products'!$H202,0)</x:f>
        <x:v>0</x:v>
      </x:c>
      <x:c r="GR7" s="17" t="n">
        <x:f>IF($A7='Products'!$C203,'Products'!$H203,0)</x:f>
        <x:v>0</x:v>
      </x:c>
      <x:c r="GS7" s="17" t="n">
        <x:f>IF($A7='Products'!$C204,'Products'!$H204,0)</x:f>
        <x:v>0</x:v>
      </x:c>
      <x:c r="GT7" s="17" t="n">
        <x:f>IF($A7='Products'!$C205,'Products'!$H205,0)</x:f>
        <x:v>0</x:v>
      </x:c>
      <x:c r="GU7" s="17" t="n">
        <x:f>IF($A7='Products'!$C206,'Products'!$H206,0)</x:f>
        <x:v>0</x:v>
      </x:c>
      <x:c r="GV7" s="17" t="n">
        <x:f>IF($A7='Products'!$C207,'Products'!$H207,0)</x:f>
        <x:v>0</x:v>
      </x:c>
      <x:c r="GW7" s="17" t="n">
        <x:f>IF($A7='Products'!$C208,'Products'!$H208,0)</x:f>
        <x:v>0</x:v>
      </x:c>
      <x:c r="GX7" s="17" t="n">
        <x:f>IF($A7='Products'!$C209,'Products'!$H209,0)</x:f>
        <x:v>0</x:v>
      </x:c>
      <x:c r="GY7" s="17" t="n">
        <x:f>IF($A7='Products'!$C210,'Products'!$H210,0)</x:f>
        <x:v>0</x:v>
      </x:c>
      <x:c r="GZ7" s="17" t="n">
        <x:f>IF($A7='Products'!$C211,'Products'!$H211,0)</x:f>
        <x:v>0</x:v>
      </x:c>
      <x:c r="HA7" s="17" t="n">
        <x:f>IF($A7='Products'!$C212,'Products'!$H212,0)</x:f>
        <x:v>0</x:v>
      </x:c>
      <x:c r="HB7" s="17" t="n">
        <x:f>IF($A7='Products'!$C213,'Products'!$H213,0)</x:f>
        <x:v>0</x:v>
      </x:c>
      <x:c r="HC7" s="17" t="n">
        <x:f>IF($A7='Products'!$C214,'Products'!$H214,0)</x:f>
        <x:v>0</x:v>
      </x:c>
      <x:c r="HD7" s="17" t="n">
        <x:f>IF($A7='Products'!$C215,'Products'!$H215,0)</x:f>
        <x:v>0</x:v>
      </x:c>
      <x:c r="HE7" s="17" t="n">
        <x:f>IF($A7='Products'!$C216,'Products'!$H216,0)</x:f>
        <x:v>0</x:v>
      </x:c>
      <x:c r="HF7" s="17" t="n">
        <x:f>IF($A7='Products'!$C217,'Products'!$H217,0)</x:f>
        <x:v>0</x:v>
      </x:c>
      <x:c r="HG7" s="17" t="n">
        <x:f>IF($A7='Products'!$C218,'Products'!$H218,0)</x:f>
        <x:v>0</x:v>
      </x:c>
      <x:c r="HH7" s="17" t="n">
        <x:f>IF($A7='Products'!$C219,'Products'!$H219,0)</x:f>
        <x:v>0</x:v>
      </x:c>
      <x:c r="HI7" s="17" t="n">
        <x:f>IF($A7='Products'!$C220,'Products'!$H220,0)</x:f>
        <x:v>0</x:v>
      </x:c>
      <x:c r="HJ7" s="17" t="n">
        <x:f>IF($A7='Products'!$C221,'Products'!$H221,0)</x:f>
        <x:v>0</x:v>
      </x:c>
      <x:c r="HK7" s="17" t="n">
        <x:f>IF($A7='Products'!$C222,'Products'!$H222,0)</x:f>
        <x:v>0</x:v>
      </x:c>
      <x:c r="HL7" s="17" t="n">
        <x:f>IF($A7='Products'!$C223,'Products'!$H223,0)</x:f>
        <x:v>0</x:v>
      </x:c>
      <x:c r="HM7" s="17" t="n">
        <x:f>IF($A7='Products'!$C224,'Products'!$H224,0)</x:f>
        <x:v>0</x:v>
      </x:c>
      <x:c r="HN7" s="17" t="n">
        <x:f>IF($A7='Products'!$C225,'Products'!$H225,0)</x:f>
        <x:v>0</x:v>
      </x:c>
      <x:c r="HO7" s="17" t="n">
        <x:f>IF($A7='Products'!$C226,'Products'!$H226,0)</x:f>
        <x:v>0</x:v>
      </x:c>
      <x:c r="HP7" s="17" t="n">
        <x:f>IF($A7='Products'!$C227,'Products'!$H227,0)</x:f>
        <x:v>0</x:v>
      </x:c>
      <x:c r="HQ7" s="17" t="n">
        <x:f>IF($A7='Products'!$C228,'Products'!$H228,0)</x:f>
        <x:v>0</x:v>
      </x:c>
      <x:c r="HR7" s="17" t="n">
        <x:f>IF($A7='Products'!$C229,'Products'!$H229,0)</x:f>
        <x:v>0</x:v>
      </x:c>
      <x:c r="HS7" s="17" t="n">
        <x:f>IF($A7='Products'!$C230,'Products'!$H230,0)</x:f>
        <x:v>0</x:v>
      </x:c>
      <x:c r="HT7" s="17" t="n">
        <x:f>IF($A7='Products'!$C231,'Products'!$H231,0)</x:f>
        <x:v>0</x:v>
      </x:c>
      <x:c r="HU7" s="17" t="n">
        <x:f>IF($A7='Products'!$C232,'Products'!$H232,0)</x:f>
        <x:v>0</x:v>
      </x:c>
      <x:c r="HV7" s="17" t="n">
        <x:f>IF($A7='Products'!$C233,'Products'!$H233,0)</x:f>
        <x:v>0</x:v>
      </x:c>
      <x:c r="HW7" s="17" t="n">
        <x:f>IF($A7='Products'!$C234,'Products'!$H234,0)</x:f>
        <x:v>0</x:v>
      </x:c>
      <x:c r="HX7" s="17" t="n">
        <x:f>IF($A7='Products'!$C235,'Products'!$H235,0)</x:f>
        <x:v>0</x:v>
      </x:c>
      <x:c r="HY7" s="17" t="n">
        <x:f>IF($A7='Products'!$C236,'Products'!$H236,0)</x:f>
        <x:v>0</x:v>
      </x:c>
      <x:c r="HZ7" s="17" t="n">
        <x:f>IF($A7='Products'!$C237,'Products'!$H237,0)</x:f>
        <x:v>0</x:v>
      </x:c>
      <x:c r="IA7" s="17" t="n">
        <x:f>IF($A7='Products'!$C238,'Products'!$H238,0)</x:f>
        <x:v>0</x:v>
      </x:c>
      <x:c r="IB7" s="17" t="n">
        <x:f>IF($A7='Products'!$C239,'Products'!$H239,0)</x:f>
        <x:v>0</x:v>
      </x:c>
      <x:c r="IC7" s="17" t="n">
        <x:f>IF($A7='Products'!$C240,'Products'!$H240,0)</x:f>
        <x:v>0</x:v>
      </x:c>
      <x:c r="ID7" s="17" t="n">
        <x:f>IF($A7='Products'!$C241,'Products'!$H241,0)</x:f>
        <x:v>0</x:v>
      </x:c>
      <x:c r="IE7" s="17" t="n">
        <x:f>IF($A7='Products'!$C242,'Products'!$H242,0)</x:f>
        <x:v>0</x:v>
      </x:c>
      <x:c r="IF7" s="17" t="n">
        <x:f>IF($A7='Products'!$C243,'Products'!$H243,0)</x:f>
        <x:v>0</x:v>
      </x:c>
      <x:c r="IG7" s="17" t="n">
        <x:f>IF($A7='Products'!$C244,'Products'!$H244,0)</x:f>
        <x:v>0</x:v>
      </x:c>
      <x:c r="IH7" s="17" t="n">
        <x:f>IF($A7='Products'!$C245,'Products'!$H245,0)</x:f>
        <x:v>0</x:v>
      </x:c>
      <x:c r="II7" s="17" t="n">
        <x:f>IF($A7='Products'!$C246,'Products'!$H246,0)</x:f>
        <x:v>0</x:v>
      </x:c>
      <x:c r="IJ7" s="17" t="n">
        <x:f>IF($A7='Products'!$C247,'Products'!$H247,0)</x:f>
        <x:v>0</x:v>
      </x:c>
      <x:c r="IK7" s="17" t="n">
        <x:f>IF($A7='Products'!$C248,'Products'!$H248,0)</x:f>
        <x:v>0</x:v>
      </x:c>
      <x:c r="IL7" s="17" t="n">
        <x:f>IF($A7='Products'!$C249,'Products'!$H249,0)</x:f>
        <x:v>0</x:v>
      </x:c>
      <x:c r="IM7" s="17" t="n">
        <x:f>IF($A7='Products'!$C250,'Products'!$H250,0)</x:f>
        <x:v>0</x:v>
      </x:c>
      <x:c r="IN7" s="17" t="n">
        <x:f>IF($A7='Products'!$C251,'Products'!$H251,0)</x:f>
        <x:v>0</x:v>
      </x:c>
      <x:c r="IO7" s="17" t="n">
        <x:f>IF($A7='Products'!$C252,'Products'!$H252,0)</x:f>
        <x:v>0</x:v>
      </x:c>
      <x:c r="IP7" s="17" t="n">
        <x:f>IF($A7='Products'!$C253,'Products'!$H253,0)</x:f>
        <x:v>0</x:v>
      </x:c>
      <x:c r="IQ7" s="17" t="n">
        <x:f>IF($A7='Products'!$C254,'Products'!$H254,0)</x:f>
        <x:v>0</x:v>
      </x:c>
      <x:c r="IR7" s="17" t="n">
        <x:f>IF($A7='Products'!$C255,'Products'!$H255,0)</x:f>
        <x:v>0</x:v>
      </x:c>
      <x:c r="IS7" s="17" t="n">
        <x:f>IF($A7='Products'!$C256,'Products'!$H256,0)</x:f>
        <x:v>0</x:v>
      </x:c>
      <x:c r="IT7" s="17" t="n">
        <x:f>IF($A7='Products'!$C257,'Products'!$H257,0)</x:f>
        <x:v>0</x:v>
      </x:c>
      <x:c r="IU7" s="17" t="n">
        <x:f>IF($A7='Products'!$C258,'Products'!$H258,0)</x:f>
        <x:v>0</x:v>
      </x:c>
      <x:c r="IV7" s="17" t="n">
        <x:f>IF($A7='Products'!$C259,'Products'!$H259,0)</x:f>
        <x:v>0</x:v>
      </x:c>
      <x:c r="IW7" s="17" t="n">
        <x:f>IF($A7='Products'!$C260,'Products'!$H260,0)</x:f>
        <x:v>0</x:v>
      </x:c>
      <x:c r="IX7" s="17" t="n">
        <x:f>IF($A7='Products'!$C261,'Products'!$H261,0)</x:f>
        <x:v>0</x:v>
      </x:c>
      <x:c r="IY7" s="17" t="n">
        <x:f>IF($A7='Products'!$C262,'Products'!$H262,0)</x:f>
        <x:v>0</x:v>
      </x:c>
      <x:c r="IZ7" s="17" t="n">
        <x:f>IF($A7='Products'!$C263,'Products'!$H263,0)</x:f>
        <x:v>0</x:v>
      </x:c>
      <x:c r="JA7" s="17" t="n">
        <x:f>IF($A7='Products'!$C264,'Products'!$H264,0)</x:f>
        <x:v>0</x:v>
      </x:c>
      <x:c r="JB7" s="17" t="n">
        <x:f>IF($A7='Products'!$C265,'Products'!$H265,0)</x:f>
        <x:v>0</x:v>
      </x:c>
      <x:c r="JC7" s="17" t="n">
        <x:f>IF($A7='Products'!$C266,'Products'!$H266,0)</x:f>
        <x:v>0</x:v>
      </x:c>
      <x:c r="JD7" s="17" t="n">
        <x:f>IF($A7='Products'!$C267,'Products'!$H267,0)</x:f>
        <x:v>0</x:v>
      </x:c>
      <x:c r="JE7" s="17" t="n">
        <x:f>IF($A7='Products'!$C268,'Products'!$H268,0)</x:f>
        <x:v>0</x:v>
      </x:c>
      <x:c r="JF7" s="17" t="n">
        <x:f>IF($A7='Products'!$C269,'Products'!$H269,0)</x:f>
        <x:v>0</x:v>
      </x:c>
      <x:c r="JG7" s="17" t="n">
        <x:f>IF($A7='Products'!$C270,'Products'!$H270,0)</x:f>
        <x:v>0</x:v>
      </x:c>
      <x:c r="JH7" s="17" t="n">
        <x:f>IF($A7='Products'!$C271,'Products'!$H271,0)</x:f>
        <x:v>0</x:v>
      </x:c>
      <x:c r="JI7" s="17" t="n">
        <x:f>IF($A7='Products'!$C272,'Products'!$H272,0)</x:f>
        <x:v>0</x:v>
      </x:c>
      <x:c r="JJ7" s="17" t="n">
        <x:f>IF($A7='Products'!$C273,'Products'!$H273,0)</x:f>
        <x:v>0</x:v>
      </x:c>
      <x:c r="JK7" s="17" t="n">
        <x:f>IF($A7='Products'!$C274,'Products'!$H274,0)</x:f>
        <x:v>0</x:v>
      </x:c>
      <x:c r="JL7" s="17" t="n">
        <x:f>IF($A7='Products'!$C275,'Products'!$H275,0)</x:f>
        <x:v>0</x:v>
      </x:c>
      <x:c r="JM7" s="17" t="n">
        <x:f>IF($A7='Products'!$C276,'Products'!$H276,0)</x:f>
        <x:v>0</x:v>
      </x:c>
      <x:c r="JN7" s="17" t="n">
        <x:f>IF($A7='Products'!$C277,'Products'!$H277,0)</x:f>
        <x:v>0</x:v>
      </x:c>
      <x:c r="JO7" s="17" t="n">
        <x:f>IF($A7='Products'!$C278,'Products'!$H278,0)</x:f>
        <x:v>0</x:v>
      </x:c>
      <x:c r="JP7" s="17" t="n">
        <x:f>IF($A7='Products'!$C279,'Products'!$H279,0)</x:f>
        <x:v>0</x:v>
      </x:c>
      <x:c r="JQ7" s="17" t="n">
        <x:f>IF($A7='Products'!$C280,'Products'!$H280,0)</x:f>
        <x:v>0</x:v>
      </x:c>
      <x:c r="JR7" s="17" t="n">
        <x:f>IF($A7='Products'!$C281,'Products'!$H281,0)</x:f>
        <x:v>0</x:v>
      </x:c>
      <x:c r="JS7" s="17" t="n">
        <x:f>IF($A7='Products'!$C282,'Products'!$H282,0)</x:f>
        <x:v>0</x:v>
      </x:c>
      <x:c r="JT7" s="17" t="n">
        <x:f>IF($A7='Products'!$C283,'Products'!$H283,0)</x:f>
        <x:v>0</x:v>
      </x:c>
      <x:c r="JU7" s="17" t="n">
        <x:f>IF($A7='Products'!$C284,'Products'!$H284,0)</x:f>
        <x:v>0</x:v>
      </x:c>
      <x:c r="JV7" s="17" t="n">
        <x:f>IF($A7='Products'!$C285,'Products'!$H285,0)</x:f>
        <x:v>0</x:v>
      </x:c>
      <x:c r="JW7" s="17" t="n">
        <x:f>IF($A7='Products'!$C286,'Products'!$H286,0)</x:f>
        <x:v>0</x:v>
      </x:c>
      <x:c r="JX7" s="17" t="n">
        <x:f>IF($A7='Products'!$C287,'Products'!$H287,0)</x:f>
        <x:v>0</x:v>
      </x:c>
      <x:c r="JY7" s="17" t="n">
        <x:f>IF($A7='Products'!$C288,'Products'!$H288,0)</x:f>
        <x:v>0</x:v>
      </x:c>
      <x:c r="JZ7" s="17" t="n">
        <x:f>IF($A7='Products'!$C289,'Products'!$H289,0)</x:f>
        <x:v>0</x:v>
      </x:c>
      <x:c r="KA7" s="17" t="n">
        <x:f>IF($A7='Products'!$C290,'Products'!$H290,0)</x:f>
        <x:v>0</x:v>
      </x:c>
      <x:c r="KB7" s="17" t="n">
        <x:f>IF($A7='Products'!$C291,'Products'!$H291,0)</x:f>
        <x:v>0</x:v>
      </x:c>
      <x:c r="KC7" s="17" t="n">
        <x:f>IF($A7='Products'!$C292,'Products'!$H292,0)</x:f>
        <x:v>0</x:v>
      </x:c>
      <x:c r="KD7" s="17" t="n">
        <x:f>IF($A7='Products'!$C293,'Products'!$H293,0)</x:f>
        <x:v>0</x:v>
      </x:c>
      <x:c r="KE7" s="17" t="n">
        <x:f>IF($A7='Products'!$C294,'Products'!$H294,0)</x:f>
        <x:v>0</x:v>
      </x:c>
      <x:c r="KF7" s="17" t="n">
        <x:f>IF($A7='Products'!$C295,'Products'!$H295,0)</x:f>
        <x:v>0</x:v>
      </x:c>
      <x:c r="KG7" s="17" t="n">
        <x:f>IF($A7='Products'!$C296,'Products'!$H296,0)</x:f>
        <x:v>0</x:v>
      </x:c>
      <x:c r="KH7" s="17" t="n">
        <x:f>IF($A7='Products'!$C297,'Products'!$H297,0)</x:f>
        <x:v>0</x:v>
      </x:c>
      <x:c r="KI7" s="17" t="n">
        <x:f>IF($A7='Products'!$C298,'Products'!$H298,0)</x:f>
        <x:v>0</x:v>
      </x:c>
      <x:c r="KJ7" s="17" t="n">
        <x:f>IF($A7='Products'!$C299,'Products'!$H299,0)</x:f>
        <x:v>0</x:v>
      </x:c>
      <x:c r="KK7" s="17" t="n">
        <x:f>IF($A7='Products'!$C300,'Products'!$H300,0)</x:f>
        <x:v>0</x:v>
      </x:c>
      <x:c r="KL7" s="17" t="n">
        <x:f>IF($A7='Products'!$C301,'Products'!$H301,0)</x:f>
        <x:v>0</x:v>
      </x:c>
      <x:c r="KM7" s="17" t="n">
        <x:f>IF($A7='Products'!$C302,'Products'!$H302,0)</x:f>
        <x:v>0</x:v>
      </x:c>
      <x:c r="KN7" s="17" t="n">
        <x:f>IF($A7='Products'!$C303,'Products'!$H303,0)</x:f>
        <x:v>0</x:v>
      </x:c>
      <x:c r="KO7" s="17" t="n">
        <x:f>IF($A7='Products'!$C304,'Products'!$H304,0)</x:f>
        <x:v>0</x:v>
      </x:c>
      <x:c r="KP7" s="17" t="n">
        <x:f>IF($A7='Products'!$C305,'Products'!$H305,0)</x:f>
        <x:v>0</x:v>
      </x:c>
      <x:c r="KQ7" s="17" t="n">
        <x:f>IF($A7='Products'!$C306,'Products'!$H306,0)</x:f>
        <x:v>0</x:v>
      </x:c>
      <x:c r="KR7" s="17" t="n">
        <x:f>IF($A7='Products'!$C307,'Products'!$H307,0)</x:f>
        <x:v>0</x:v>
      </x:c>
      <x:c r="KS7" s="17" t="n">
        <x:f>IF($A7='Products'!$C308,'Products'!$H308,0)</x:f>
        <x:v>0</x:v>
      </x:c>
      <x:c r="KT7" s="17" t="n">
        <x:f>IF($A7='Products'!$C309,'Products'!$H309,0)</x:f>
        <x:v>0</x:v>
      </x:c>
      <x:c r="KU7" s="17" t="n">
        <x:f>IF($A7='Products'!$C310,'Products'!$H310,0)</x:f>
        <x:v>0</x:v>
      </x:c>
      <x:c r="KV7" s="17" t="n">
        <x:f>IF($A7='Products'!$C311,'Products'!$H311,0)</x:f>
        <x:v>0</x:v>
      </x:c>
      <x:c r="KW7" s="17" t="n">
        <x:f>IF($A7='Products'!$C312,'Products'!$H312,0)</x:f>
        <x:v>0</x:v>
      </x:c>
      <x:c r="KX7" s="17" t="n">
        <x:f>IF($A7='Products'!$C313,'Products'!$H313,0)</x:f>
        <x:v>0</x:v>
      </x:c>
      <x:c r="KY7" s="17" t="n">
        <x:f>IF($A7='Products'!$C314,'Products'!$H314,0)</x:f>
        <x:v>0</x:v>
      </x:c>
      <x:c r="KZ7" s="17" t="n">
        <x:f>IF($A7='Products'!$C315,'Products'!$H315,0)</x:f>
        <x:v>0</x:v>
      </x:c>
      <x:c r="LA7" s="17" t="n">
        <x:f>IF($A7='Products'!$C316,'Products'!$H316,0)</x:f>
        <x:v>0</x:v>
      </x:c>
      <x:c r="LB7" s="17" t="n">
        <x:f>IF($A7='Products'!$C317,'Products'!$H317,0)</x:f>
        <x:v>0</x:v>
      </x:c>
      <x:c r="LC7" s="17" t="n">
        <x:f>IF($A7='Products'!$C318,'Products'!$H318,0)</x:f>
        <x:v>0</x:v>
      </x:c>
      <x:c r="LD7" s="17" t="n">
        <x:f>IF($A7='Products'!$C319,'Products'!$H319,0)</x:f>
        <x:v>0</x:v>
      </x:c>
      <x:c r="LE7" s="17" t="n">
        <x:f>IF($A7='Products'!$C320,'Products'!$H320,0)</x:f>
        <x:v>0</x:v>
      </x:c>
      <x:c r="LF7" s="17" t="n">
        <x:f>IF($A7='Products'!$C321,'Products'!$H321,0)</x:f>
        <x:v>0</x:v>
      </x:c>
      <x:c r="LG7" s="17" t="n">
        <x:f>IF($A7='Products'!$C322,'Products'!$H322,0)</x:f>
        <x:v>0</x:v>
      </x:c>
      <x:c r="LH7" s="17" t="n">
        <x:f>IF($A7='Products'!$C323,'Products'!$H323,0)</x:f>
        <x:v>0</x:v>
      </x:c>
      <x:c r="LI7" s="17" t="n">
        <x:f>IF($A7='Products'!$C324,'Products'!$H324,0)</x:f>
        <x:v>0</x:v>
      </x:c>
      <x:c r="LJ7" s="17" t="n">
        <x:f>IF($A7='Products'!$C325,'Products'!$H325,0)</x:f>
        <x:v>0</x:v>
      </x:c>
      <x:c r="LK7" s="17" t="n">
        <x:f>IF($A7='Products'!$C326,'Products'!$H326,0)</x:f>
        <x:v>0</x:v>
      </x:c>
      <x:c r="LL7" s="17" t="n">
        <x:f>IF($A7='Products'!$C327,'Products'!$H327,0)</x:f>
        <x:v>0</x:v>
      </x:c>
      <x:c r="LM7" s="17" t="n">
        <x:f>IF($A7='Products'!$C328,'Products'!$H328,0)</x:f>
        <x:v>0</x:v>
      </x:c>
      <x:c r="LN7" s="17" t="n">
        <x:f>IF($A7='Products'!$C329,'Products'!$H329,0)</x:f>
        <x:v>0</x:v>
      </x:c>
      <x:c r="LO7" s="17" t="n">
        <x:f>IF($A7='Products'!$C330,'Products'!$H330,0)</x:f>
        <x:v>0</x:v>
      </x:c>
      <x:c r="LP7" s="17" t="n">
        <x:f>IF($A7='Products'!$C331,'Products'!$H331,0)</x:f>
        <x:v>0</x:v>
      </x:c>
      <x:c r="LQ7" s="17" t="n">
        <x:f>IF($A7='Products'!$C332,'Products'!$H332,0)</x:f>
        <x:v>0</x:v>
      </x:c>
      <x:c r="LR7" s="17" t="n">
        <x:f>IF($A7='Products'!$C333,'Products'!$H333,0)</x:f>
        <x:v>0</x:v>
      </x:c>
      <x:c r="LS7" s="17" t="n">
        <x:f>IF($A7='Products'!$C334,'Products'!$H334,0)</x:f>
        <x:v>0</x:v>
      </x:c>
      <x:c r="LT7" s="17" t="n">
        <x:f>IF($A7='Products'!$C335,'Products'!$H335,0)</x:f>
        <x:v>0</x:v>
      </x:c>
      <x:c r="LU7" s="17" t="n">
        <x:f>IF($A7='Products'!$C336,'Products'!$H336,0)</x:f>
        <x:v>0</x:v>
      </x:c>
      <x:c r="LV7" s="17" t="n">
        <x:f>IF($A7='Products'!$C337,'Products'!$H337,0)</x:f>
        <x:v>0</x:v>
      </x:c>
      <x:c r="LW7" s="17" t="n">
        <x:f>IF($A7='Products'!$C338,'Products'!$H338,0)</x:f>
        <x:v>0</x:v>
      </x:c>
      <x:c r="LX7" s="17" t="n">
        <x:f>IF($A7='Products'!$C339,'Products'!$H339,0)</x:f>
        <x:v>0</x:v>
      </x:c>
      <x:c r="LY7" s="17" t="n">
        <x:f>IF($A7='Products'!$C340,'Products'!$H340,0)</x:f>
        <x:v>0</x:v>
      </x:c>
      <x:c r="LZ7" s="17" t="n">
        <x:f>IF($A7='Products'!$C341,'Products'!$H341,0)</x:f>
        <x:v>0</x:v>
      </x:c>
      <x:c r="MA7" s="17" t="n">
        <x:f>IF($A7='Products'!$C342,'Products'!$H342,0)</x:f>
        <x:v>0</x:v>
      </x:c>
      <x:c r="MB7" s="17" t="n">
        <x:f>IF($A7='Products'!$C343,'Products'!$H343,0)</x:f>
        <x:v>0</x:v>
      </x:c>
      <x:c r="MC7" s="17" t="n">
        <x:f>IF($A7='Products'!$C344,'Products'!$H344,0)</x:f>
        <x:v>0</x:v>
      </x:c>
      <x:c r="MD7" s="17" t="n">
        <x:f>IF($A7='Products'!$C345,'Products'!$H345,0)</x:f>
        <x:v>0</x:v>
      </x:c>
      <x:c r="ME7" s="17" t="n">
        <x:f>IF($A7='Products'!$C346,'Products'!$H346,0)</x:f>
        <x:v>0</x:v>
      </x:c>
      <x:c r="MF7" s="17" t="n">
        <x:f>IF($A7='Products'!$C347,'Products'!$H347,0)</x:f>
        <x:v>0</x:v>
      </x:c>
      <x:c r="MG7" s="17" t="n">
        <x:f>IF($A7='Products'!$C348,'Products'!$H348,0)</x:f>
        <x:v>0</x:v>
      </x:c>
      <x:c r="MH7" s="17" t="n">
        <x:f>IF($A7='Products'!$C349,'Products'!$H349,0)</x:f>
        <x:v>0</x:v>
      </x:c>
      <x:c r="MI7" s="17" t="n">
        <x:f>IF($A7='Products'!$C350,'Products'!$H350,0)</x:f>
        <x:v>0</x:v>
      </x:c>
      <x:c r="MJ7" s="17" t="n">
        <x:f>IF($A7='Products'!$C351,'Products'!$H351,0)</x:f>
        <x:v>0</x:v>
      </x:c>
      <x:c r="MK7" s="17" t="n">
        <x:f>IF($A7='Products'!$C352,'Products'!$H352,0)</x:f>
        <x:v>0</x:v>
      </x:c>
      <x:c r="ML7" s="17" t="n">
        <x:f>IF($A7='Products'!$C353,'Products'!$H353,0)</x:f>
        <x:v>0</x:v>
      </x:c>
      <x:c r="MM7" s="17" t="n">
        <x:f>IF($A7='Products'!$C354,'Products'!$H354,0)</x:f>
        <x:v>0</x:v>
      </x:c>
      <x:c r="MN7" s="17" t="n">
        <x:f>IF($A7='Products'!$C355,'Products'!$H355,0)</x:f>
        <x:v>0</x:v>
      </x:c>
      <x:c r="MO7" s="17" t="n">
        <x:f>IF($A7='Products'!$C356,'Products'!$H356,0)</x:f>
        <x:v>0</x:v>
      </x:c>
      <x:c r="MP7" s="17" t="n">
        <x:f>IF($A7='Products'!$C357,'Products'!$H357,0)</x:f>
        <x:v>0</x:v>
      </x:c>
      <x:c r="MQ7" s="17" t="n">
        <x:f>IF($A7='Products'!$C358,'Products'!$H358,0)</x:f>
        <x:v>0</x:v>
      </x:c>
      <x:c r="MR7" s="17" t="n">
        <x:f>IF($A7='Products'!$C359,'Products'!$H359,0)</x:f>
        <x:v>0</x:v>
      </x:c>
      <x:c r="MS7" s="17" t="n">
        <x:f>IF($A7='Products'!$C360,'Products'!$H360,0)</x:f>
        <x:v>0</x:v>
      </x:c>
      <x:c r="MT7" s="17" t="n">
        <x:f>IF($A7='Products'!$C361,'Products'!$H361,0)</x:f>
        <x:v>0</x:v>
      </x:c>
      <x:c r="MU7" s="17" t="n">
        <x:f>IF($A7='Products'!$C362,'Products'!$H362,0)</x:f>
        <x:v>0</x:v>
      </x:c>
      <x:c r="MV7" s="17" t="n">
        <x:f>IF($A7='Products'!$C363,'Products'!$H363,0)</x:f>
        <x:v>0</x:v>
      </x:c>
      <x:c r="MW7" s="17" t="n">
        <x:f>IF($A7='Products'!$C364,'Products'!$H364,0)</x:f>
        <x:v>0</x:v>
      </x:c>
      <x:c r="MX7" s="17" t="n">
        <x:f>IF($A7='Products'!$C365,'Products'!$H365,0)</x:f>
        <x:v>0</x:v>
      </x:c>
      <x:c r="MY7" s="17" t="n">
        <x:f>IF($A7='Products'!$C366,'Products'!$H366,0)</x:f>
        <x:v>0</x:v>
      </x:c>
      <x:c r="MZ7" s="17" t="n">
        <x:f>IF($A7='Products'!$C367,'Products'!$H367,0)</x:f>
        <x:v>0</x:v>
      </x:c>
      <x:c r="NA7" s="17" t="n">
        <x:f>IF($A7='Products'!$C368,'Products'!$H368,0)</x:f>
        <x:v>0</x:v>
      </x:c>
      <x:c r="NB7" s="17" t="n">
        <x:f>IF($A7='Products'!$C369,'Products'!$H369,0)</x:f>
        <x:v>0</x:v>
      </x:c>
      <x:c r="NC7" s="17" t="n">
        <x:f>IF($A7='Products'!$C370,'Products'!$H370,0)</x:f>
        <x:v>0</x:v>
      </x:c>
      <x:c r="ND7" s="17" t="n">
        <x:f>IF($A7='Products'!$C371,'Products'!$H371,0)</x:f>
        <x:v>0</x:v>
      </x:c>
      <x:c r="NE7" s="17" t="n">
        <x:f>IF($A7='Products'!$C372,'Products'!$H372,0)</x:f>
        <x:v>0</x:v>
      </x:c>
      <x:c r="NF7" s="17" t="n">
        <x:f>IF($A7='Products'!$C373,'Products'!$H373,0)</x:f>
        <x:v>0</x:v>
      </x:c>
      <x:c r="NG7" s="17" t="n">
        <x:f>IF($A7='Products'!$C374,'Products'!$H374,0)</x:f>
        <x:v>0</x:v>
      </x:c>
      <x:c r="NH7" s="17" t="n">
        <x:f>IF($A7='Products'!$C375,'Products'!$H375,0)</x:f>
        <x:v>0</x:v>
      </x:c>
      <x:c r="NI7" s="17" t="n">
        <x:f>IF($A7='Products'!$C376,'Products'!$H376,0)</x:f>
        <x:v>0</x:v>
      </x:c>
      <x:c r="NJ7" s="17" t="n">
        <x:f>IF($A7='Products'!$C377,'Products'!$H377,0)</x:f>
        <x:v>0</x:v>
      </x:c>
      <x:c r="NK7" s="17" t="n">
        <x:f>IF($A7='Products'!$C378,'Products'!$H378,0)</x:f>
        <x:v>0</x:v>
      </x:c>
      <x:c r="NL7" s="17" t="n">
        <x:f>IF($A7='Products'!$C379,'Products'!$H379,0)</x:f>
        <x:v>0</x:v>
      </x:c>
      <x:c r="NM7" s="17" t="n">
        <x:f>IF($A7='Products'!$C380,'Products'!$H380,0)</x:f>
        <x:v>0</x:v>
      </x:c>
      <x:c r="NN7" s="17" t="n">
        <x:f>IF($A7='Products'!$C381,'Products'!$H381,0)</x:f>
        <x:v>0</x:v>
      </x:c>
      <x:c r="NO7" s="17" t="n">
        <x:f>IF($A7='Products'!$C382,'Products'!$H382,0)</x:f>
        <x:v>0</x:v>
      </x:c>
      <x:c r="NP7" s="17" t="n">
        <x:f>IF($A7='Products'!$C383,'Products'!$H383,0)</x:f>
        <x:v>0</x:v>
      </x:c>
      <x:c r="NQ7" s="17" t="n">
        <x:f>IF($A7='Products'!$C384,'Products'!$H384,0)</x:f>
        <x:v>0</x:v>
      </x:c>
      <x:c r="NR7" s="17" t="n">
        <x:f>IF($A7='Products'!$C385,'Products'!$H385,0)</x:f>
        <x:v>0</x:v>
      </x:c>
    </x:row>
    <x:row r="8" ht="21" customHeight="1">
      <x:c r="A8" s="2" t="str">
        <x:v>I3104</x:v>
      </x:c>
      <x:c r="B8" s="17" t="n">
        <x:f>IF($A8='Products'!$C5,'Products'!$H5,0)</x:f>
        <x:v>0</x:v>
      </x:c>
      <x:c r="C8" s="17" t="n">
        <x:f>IF($A8='Products'!$C6,'Products'!$H6,0)</x:f>
        <x:v>0</x:v>
      </x:c>
      <x:c r="D8" s="17" t="n">
        <x:f>IF($A8='Products'!$C7,'Products'!$H7,0)</x:f>
        <x:v>0</x:v>
      </x:c>
      <x:c r="E8" s="17" t="n">
        <x:f>IF($A8='Products'!$C8,'Products'!$H8,0)</x:f>
        <x:v>0</x:v>
      </x:c>
      <x:c r="F8" s="17" t="n">
        <x:f>IF($A8='Products'!$C9,'Products'!$H9,0)</x:f>
        <x:v>0</x:v>
      </x:c>
      <x:c r="G8" s="17" t="n">
        <x:f>IF($A8='Products'!$C10,'Products'!$H10,0)</x:f>
        <x:v>0</x:v>
      </x:c>
      <x:c r="H8" s="17" t="n">
        <x:f>IF($A8='Products'!$C11,'Products'!$H11,0)</x:f>
        <x:v>0</x:v>
      </x:c>
      <x:c r="I8" s="17" t="n">
        <x:f>IF($A8='Products'!$C12,'Products'!$H12,0)</x:f>
        <x:v>0</x:v>
      </x:c>
      <x:c r="J8" s="17" t="n">
        <x:f>IF($A8='Products'!$C13,'Products'!$H13,0)</x:f>
        <x:v>0</x:v>
      </x:c>
      <x:c r="K8" s="17" t="n">
        <x:f>IF($A8='Products'!$C14,'Products'!$H14,0)</x:f>
        <x:v>0</x:v>
      </x:c>
      <x:c r="L8" s="17" t="n">
        <x:f>IF($A8='Products'!$C15,'Products'!$H15,0)</x:f>
        <x:v>0</x:v>
      </x:c>
      <x:c r="M8" s="17" t="n">
        <x:f>IF($A8='Products'!$C16,'Products'!$H16,0)</x:f>
        <x:v>0</x:v>
      </x:c>
      <x:c r="N8" s="17" t="n">
        <x:f>IF($A8='Products'!$C17,'Products'!$H17,0)</x:f>
        <x:v>0</x:v>
      </x:c>
      <x:c r="O8" s="17" t="n">
        <x:f>IF($A8='Products'!$C18,'Products'!$H18,0)</x:f>
        <x:v>0</x:v>
      </x:c>
      <x:c r="P8" s="17" t="n">
        <x:f>IF($A8='Products'!$C19,'Products'!$H19,0)</x:f>
        <x:v>0</x:v>
      </x:c>
      <x:c r="Q8" s="17" t="n">
        <x:f>IF($A8='Products'!$C20,'Products'!$H20,0)</x:f>
        <x:v>0</x:v>
      </x:c>
      <x:c r="R8" s="17" t="n">
        <x:f>IF($A8='Products'!$C21,'Products'!$H21,0)</x:f>
        <x:v>0</x:v>
      </x:c>
      <x:c r="S8" s="17" t="n">
        <x:f>IF($A8='Products'!$C22,'Products'!$H22,0)</x:f>
        <x:v>0</x:v>
      </x:c>
      <x:c r="T8" s="17" t="n">
        <x:f>IF($A8='Products'!$C23,'Products'!$H23,0)</x:f>
        <x:v>0</x:v>
      </x:c>
      <x:c r="U8" s="17" t="n">
        <x:f>IF($A8='Products'!$C24,'Products'!$H24,0)</x:f>
        <x:v>0</x:v>
      </x:c>
      <x:c r="V8" s="17" t="n">
        <x:f>IF($A8='Products'!$C25,'Products'!$H25,0)</x:f>
        <x:v>0</x:v>
      </x:c>
      <x:c r="W8" s="17" t="n">
        <x:f>IF($A8='Products'!$C26,'Products'!$H26,0)</x:f>
        <x:v>0</x:v>
      </x:c>
      <x:c r="X8" s="17" t="n">
        <x:f>IF($A8='Products'!$C27,'Products'!$H27,0)</x:f>
        <x:v>0</x:v>
      </x:c>
      <x:c r="Y8" s="17" t="n">
        <x:f>IF($A8='Products'!$C28,'Products'!$H28,0)</x:f>
        <x:v>0</x:v>
      </x:c>
      <x:c r="Z8" s="17" t="n">
        <x:f>IF($A8='Products'!$C29,'Products'!$H29,0)</x:f>
        <x:v>0</x:v>
      </x:c>
      <x:c r="AA8" s="17" t="n">
        <x:f>IF($A8='Products'!$C30,'Products'!$H30,0)</x:f>
        <x:v>0</x:v>
      </x:c>
      <x:c r="AB8" s="17" t="n">
        <x:f>IF($A8='Products'!$C31,'Products'!$H31,0)</x:f>
        <x:v>0</x:v>
      </x:c>
      <x:c r="AC8" s="17" t="n">
        <x:f>IF($A8='Products'!$C32,'Products'!$H32,0)</x:f>
        <x:v>0</x:v>
      </x:c>
      <x:c r="AD8" s="17" t="n">
        <x:f>IF($A8='Products'!$C33,'Products'!$H33,0)</x:f>
        <x:v>0</x:v>
      </x:c>
      <x:c r="AE8" s="17" t="n">
        <x:f>IF($A8='Products'!$C34,'Products'!$H34,0)</x:f>
        <x:v>0</x:v>
      </x:c>
      <x:c r="AF8" s="17" t="n">
        <x:f>IF($A8='Products'!$C35,'Products'!$H35,0)</x:f>
        <x:v>0</x:v>
      </x:c>
      <x:c r="AG8" s="17" t="n">
        <x:f>IF($A8='Products'!$C36,'Products'!$H36,0)</x:f>
        <x:v>0</x:v>
      </x:c>
      <x:c r="AH8" s="17" t="n">
        <x:f>IF($A8='Products'!$C37,'Products'!$H37,0)</x:f>
        <x:v>0</x:v>
      </x:c>
      <x:c r="AI8" s="17" t="n">
        <x:f>IF($A8='Products'!$C38,'Products'!$H38,0)</x:f>
        <x:v>0</x:v>
      </x:c>
      <x:c r="AJ8" s="17" t="n">
        <x:f>IF($A8='Products'!$C39,'Products'!$H39,0)</x:f>
        <x:v>0</x:v>
      </x:c>
      <x:c r="AK8" s="17" t="n">
        <x:f>IF($A8='Products'!$C40,'Products'!$H40,0)</x:f>
        <x:v>0</x:v>
      </x:c>
      <x:c r="AL8" s="17" t="n">
        <x:f>IF($A8='Products'!$C41,'Products'!$H41,0)</x:f>
        <x:v>0</x:v>
      </x:c>
      <x:c r="AM8" s="17" t="n">
        <x:f>IF($A8='Products'!$C42,'Products'!$H42,0)</x:f>
        <x:v>0</x:v>
      </x:c>
      <x:c r="AN8" s="17" t="n">
        <x:f>IF($A8='Products'!$C43,'Products'!$H43,0)</x:f>
        <x:v>0</x:v>
      </x:c>
      <x:c r="AO8" s="17" t="n">
        <x:f>IF($A8='Products'!$C44,'Products'!$H44,0)</x:f>
        <x:v>0</x:v>
      </x:c>
      <x:c r="AP8" s="17" t="n">
        <x:f>IF($A8='Products'!$C45,'Products'!$H45,0)</x:f>
        <x:v>0</x:v>
      </x:c>
      <x:c r="AQ8" s="17" t="n">
        <x:f>IF($A8='Products'!$C46,'Products'!$H46,0)</x:f>
        <x:v>0</x:v>
      </x:c>
      <x:c r="AR8" s="17" t="n">
        <x:f>IF($A8='Products'!$C47,'Products'!$H47,0)</x:f>
        <x:v>0</x:v>
      </x:c>
      <x:c r="AS8" s="17" t="n">
        <x:f>IF($A8='Products'!$C48,'Products'!$H48,0)</x:f>
        <x:v>0</x:v>
      </x:c>
      <x:c r="AT8" s="17" t="n">
        <x:f>IF($A8='Products'!$C49,'Products'!$H49,0)</x:f>
        <x:v>0</x:v>
      </x:c>
      <x:c r="AU8" s="17" t="n">
        <x:f>IF($A8='Products'!$C50,'Products'!$H50,0)</x:f>
        <x:v>0</x:v>
      </x:c>
      <x:c r="AV8" s="17" t="n">
        <x:f>IF($A8='Products'!$C51,'Products'!$H51,0)</x:f>
        <x:v>0</x:v>
      </x:c>
      <x:c r="AW8" s="17" t="n">
        <x:f>IF($A8='Products'!$C52,'Products'!$H52,0)</x:f>
        <x:v>0</x:v>
      </x:c>
      <x:c r="AX8" s="17" t="n">
        <x:f>IF($A8='Products'!$C53,'Products'!$H53,0)</x:f>
        <x:v>0</x:v>
      </x:c>
      <x:c r="AY8" s="17" t="n">
        <x:f>IF($A8='Products'!$C54,'Products'!$H54,0)</x:f>
        <x:v>0</x:v>
      </x:c>
      <x:c r="AZ8" s="17" t="n">
        <x:f>IF($A8='Products'!$C55,'Products'!$H55,0)</x:f>
        <x:v>0</x:v>
      </x:c>
      <x:c r="BA8" s="17" t="n">
        <x:f>IF($A8='Products'!$C56,'Products'!$H56,0)</x:f>
        <x:v>0</x:v>
      </x:c>
      <x:c r="BB8" s="17" t="n">
        <x:f>IF($A8='Products'!$C57,'Products'!$H57,0)</x:f>
        <x:v>0</x:v>
      </x:c>
      <x:c r="BC8" s="17" t="n">
        <x:f>IF($A8='Products'!$C58,'Products'!$H58,0)</x:f>
        <x:v>0</x:v>
      </x:c>
      <x:c r="BD8" s="17" t="n">
        <x:f>IF($A8='Products'!$C59,'Products'!$H59,0)</x:f>
        <x:v>0</x:v>
      </x:c>
      <x:c r="BE8" s="17" t="n">
        <x:f>IF($A8='Products'!$C60,'Products'!$H60,0)</x:f>
        <x:v>0</x:v>
      </x:c>
      <x:c r="BF8" s="17" t="n">
        <x:f>IF($A8='Products'!$C61,'Products'!$H61,0)</x:f>
        <x:v>0</x:v>
      </x:c>
      <x:c r="BG8" s="17" t="n">
        <x:f>IF($A8='Products'!$C62,'Products'!$H62,0)</x:f>
        <x:v>0</x:v>
      </x:c>
      <x:c r="BH8" s="17" t="n">
        <x:f>IF($A8='Products'!$C63,'Products'!$H63,0)</x:f>
        <x:v>0</x:v>
      </x:c>
      <x:c r="BI8" s="17" t="n">
        <x:f>IF($A8='Products'!$C64,'Products'!$H64,0)</x:f>
        <x:v>0</x:v>
      </x:c>
      <x:c r="BJ8" s="17" t="n">
        <x:f>IF($A8='Products'!$C65,'Products'!$H65,0)</x:f>
        <x:v>0</x:v>
      </x:c>
      <x:c r="BK8" s="17" t="n">
        <x:f>IF($A8='Products'!$C66,'Products'!$H66,0)</x:f>
        <x:v>0</x:v>
      </x:c>
      <x:c r="BL8" s="17" t="n">
        <x:f>IF($A8='Products'!$C67,'Products'!$H67,0)</x:f>
        <x:v>0</x:v>
      </x:c>
      <x:c r="BM8" s="17" t="n">
        <x:f>IF($A8='Products'!$C68,'Products'!$H68,0)</x:f>
        <x:v>0</x:v>
      </x:c>
      <x:c r="BN8" s="17" t="n">
        <x:f>IF($A8='Products'!$C69,'Products'!$H69,0)</x:f>
        <x:v>0</x:v>
      </x:c>
      <x:c r="BO8" s="17" t="n">
        <x:f>IF($A8='Products'!$C70,'Products'!$H70,0)</x:f>
        <x:v>0</x:v>
      </x:c>
      <x:c r="BP8" s="17" t="n">
        <x:f>IF($A8='Products'!$C71,'Products'!$H71,0)</x:f>
        <x:v>0</x:v>
      </x:c>
      <x:c r="BQ8" s="17" t="n">
        <x:f>IF($A8='Products'!$C72,'Products'!$H72,0)</x:f>
        <x:v>0</x:v>
      </x:c>
      <x:c r="BR8" s="17" t="n">
        <x:f>IF($A8='Products'!$C73,'Products'!$H73,0)</x:f>
        <x:v>0</x:v>
      </x:c>
      <x:c r="BS8" s="17" t="n">
        <x:f>IF($A8='Products'!$C74,'Products'!$H74,0)</x:f>
        <x:v>0</x:v>
      </x:c>
      <x:c r="BT8" s="17" t="n">
        <x:f>IF($A8='Products'!$C75,'Products'!$H75,0)</x:f>
        <x:v>0</x:v>
      </x:c>
      <x:c r="BU8" s="17" t="n">
        <x:f>IF($A8='Products'!$C76,'Products'!$H76,0)</x:f>
        <x:v>0</x:v>
      </x:c>
      <x:c r="BV8" s="17" t="n">
        <x:f>IF($A8='Products'!$C77,'Products'!$H77,0)</x:f>
        <x:v>0</x:v>
      </x:c>
      <x:c r="BW8" s="17" t="n">
        <x:f>IF($A8='Products'!$C78,'Products'!$H78,0)</x:f>
        <x:v>0</x:v>
      </x:c>
      <x:c r="BX8" s="17" t="n">
        <x:f>IF($A8='Products'!$C79,'Products'!$H79,0)</x:f>
        <x:v>0</x:v>
      </x:c>
      <x:c r="BY8" s="17" t="n">
        <x:f>IF($A8='Products'!$C80,'Products'!$H80,0)</x:f>
        <x:v>0</x:v>
      </x:c>
      <x:c r="BZ8" s="17" t="n">
        <x:f>IF($A8='Products'!$C81,'Products'!$H81,0)</x:f>
        <x:v>0</x:v>
      </x:c>
      <x:c r="CA8" s="17" t="n">
        <x:f>IF($A8='Products'!$C82,'Products'!$H82,0)</x:f>
        <x:v>0</x:v>
      </x:c>
      <x:c r="CB8" s="17" t="n">
        <x:f>IF($A8='Products'!$C83,'Products'!$H83,0)</x:f>
        <x:v>0</x:v>
      </x:c>
      <x:c r="CC8" s="17" t="n">
        <x:f>IF($A8='Products'!$C84,'Products'!$H84,0)</x:f>
        <x:v>0</x:v>
      </x:c>
      <x:c r="CD8" s="17" t="n">
        <x:f>IF($A8='Products'!$C85,'Products'!$H85,0)</x:f>
        <x:v>0</x:v>
      </x:c>
      <x:c r="CE8" s="17" t="n">
        <x:f>IF($A8='Products'!$C86,'Products'!$H86,0)</x:f>
        <x:v>0</x:v>
      </x:c>
      <x:c r="CF8" s="17" t="n">
        <x:f>IF($A8='Products'!$C87,'Products'!$H87,0)</x:f>
        <x:v>0</x:v>
      </x:c>
      <x:c r="CG8" s="17" t="n">
        <x:f>IF($A8='Products'!$C88,'Products'!$H88,0)</x:f>
        <x:v>0</x:v>
      </x:c>
      <x:c r="CH8" s="17" t="n">
        <x:f>IF($A8='Products'!$C89,'Products'!$H89,0)</x:f>
        <x:v>0</x:v>
      </x:c>
      <x:c r="CI8" s="17" t="n">
        <x:f>IF($A8='Products'!$C90,'Products'!$H90,0)</x:f>
        <x:v>0</x:v>
      </x:c>
      <x:c r="CJ8" s="17" t="n">
        <x:f>IF($A8='Products'!$C91,'Products'!$H91,0)</x:f>
        <x:v>0</x:v>
      </x:c>
      <x:c r="CK8" s="17" t="n">
        <x:f>IF($A8='Products'!$C92,'Products'!$H92,0)</x:f>
        <x:v>0</x:v>
      </x:c>
      <x:c r="CL8" s="17" t="n">
        <x:f>IF($A8='Products'!$C93,'Products'!$H93,0)</x:f>
        <x:v>0</x:v>
      </x:c>
      <x:c r="CM8" s="17" t="n">
        <x:f>IF($A8='Products'!$C94,'Products'!$H94,0)</x:f>
        <x:v>0</x:v>
      </x:c>
      <x:c r="CN8" s="17" t="n">
        <x:f>IF($A8='Products'!$C95,'Products'!$H95,0)</x:f>
        <x:v>0</x:v>
      </x:c>
      <x:c r="CO8" s="17" t="n">
        <x:f>IF($A8='Products'!$C96,'Products'!$H96,0)</x:f>
        <x:v>0</x:v>
      </x:c>
      <x:c r="CP8" s="17" t="n">
        <x:f>IF($A8='Products'!$C97,'Products'!$H97,0)</x:f>
        <x:v>0</x:v>
      </x:c>
      <x:c r="CQ8" s="17" t="n">
        <x:f>IF($A8='Products'!$C98,'Products'!$H98,0)</x:f>
        <x:v>0</x:v>
      </x:c>
      <x:c r="CR8" s="17" t="n">
        <x:f>IF($A8='Products'!$C99,'Products'!$H99,0)</x:f>
        <x:v>0</x:v>
      </x:c>
      <x:c r="CS8" s="17" t="n">
        <x:f>IF($A8='Products'!$C100,'Products'!$H100,0)</x:f>
        <x:v>0</x:v>
      </x:c>
      <x:c r="CT8" s="17" t="n">
        <x:f>IF($A8='Products'!$C101,'Products'!$H101,0)</x:f>
        <x:v>0</x:v>
      </x:c>
      <x:c r="CU8" s="17" t="n">
        <x:f>IF($A8='Products'!$C102,'Products'!$H102,0)</x:f>
        <x:v>0</x:v>
      </x:c>
      <x:c r="CV8" s="17" t="n">
        <x:f>IF($A8='Products'!$C103,'Products'!$H103,0)</x:f>
        <x:v>0</x:v>
      </x:c>
      <x:c r="CW8" s="17" t="n">
        <x:f>IF($A8='Products'!$C104,'Products'!$H104,0)</x:f>
        <x:v>0</x:v>
      </x:c>
      <x:c r="CX8" s="17" t="n">
        <x:f>IF($A8='Products'!$C105,'Products'!$H105,0)</x:f>
        <x:v>0</x:v>
      </x:c>
      <x:c r="CY8" s="17" t="n">
        <x:f>IF($A8='Products'!$C106,'Products'!$H106,0)</x:f>
        <x:v>0</x:v>
      </x:c>
      <x:c r="CZ8" s="17" t="n">
        <x:f>IF($A8='Products'!$C107,'Products'!$H107,0)</x:f>
        <x:v>0</x:v>
      </x:c>
      <x:c r="DA8" s="17" t="n">
        <x:f>IF($A8='Products'!$C108,'Products'!$H108,0)</x:f>
        <x:v>0</x:v>
      </x:c>
      <x:c r="DB8" s="17" t="n">
        <x:f>IF($A8='Products'!$C109,'Products'!$H109,0)</x:f>
        <x:v>0</x:v>
      </x:c>
      <x:c r="DC8" s="17" t="n">
        <x:f>IF($A8='Products'!$C110,'Products'!$H110,0)</x:f>
        <x:v>0</x:v>
      </x:c>
      <x:c r="DD8" s="17" t="n">
        <x:f>IF($A8='Products'!$C111,'Products'!$H111,0)</x:f>
        <x:v>0</x:v>
      </x:c>
      <x:c r="DE8" s="17" t="n">
        <x:f>IF($A8='Products'!$C112,'Products'!$H112,0)</x:f>
        <x:v>0</x:v>
      </x:c>
      <x:c r="DF8" s="17" t="n">
        <x:f>IF($A8='Products'!$C113,'Products'!$H113,0)</x:f>
        <x:v>0</x:v>
      </x:c>
      <x:c r="DG8" s="17" t="n">
        <x:f>IF($A8='Products'!$C114,'Products'!$H114,0)</x:f>
        <x:v>0</x:v>
      </x:c>
      <x:c r="DH8" s="17" t="n">
        <x:f>IF($A8='Products'!$C115,'Products'!$H115,0)</x:f>
        <x:v>0</x:v>
      </x:c>
      <x:c r="DI8" s="17" t="n">
        <x:f>IF($A8='Products'!$C116,'Products'!$H116,0)</x:f>
        <x:v>0</x:v>
      </x:c>
      <x:c r="DJ8" s="17" t="n">
        <x:f>IF($A8='Products'!$C117,'Products'!$H117,0)</x:f>
        <x:v>0</x:v>
      </x:c>
      <x:c r="DK8" s="17" t="n">
        <x:f>IF($A8='Products'!$C118,'Products'!$H118,0)</x:f>
        <x:v>0</x:v>
      </x:c>
      <x:c r="DL8" s="17" t="n">
        <x:f>IF($A8='Products'!$C119,'Products'!$H119,0)</x:f>
        <x:v>0</x:v>
      </x:c>
      <x:c r="DM8" s="17" t="n">
        <x:f>IF($A8='Products'!$C120,'Products'!$H120,0)</x:f>
        <x:v>0</x:v>
      </x:c>
      <x:c r="DN8" s="17" t="n">
        <x:f>IF($A8='Products'!$C121,'Products'!$H121,0)</x:f>
        <x:v>0</x:v>
      </x:c>
      <x:c r="DO8" s="17" t="n">
        <x:f>IF($A8='Products'!$C122,'Products'!$H122,0)</x:f>
        <x:v>0</x:v>
      </x:c>
      <x:c r="DP8" s="17" t="n">
        <x:f>IF($A8='Products'!$C123,'Products'!$H123,0)</x:f>
        <x:v>0</x:v>
      </x:c>
      <x:c r="DQ8" s="17" t="n">
        <x:f>IF($A8='Products'!$C124,'Products'!$H124,0)</x:f>
        <x:v>0</x:v>
      </x:c>
      <x:c r="DR8" s="17" t="n">
        <x:f>IF($A8='Products'!$C125,'Products'!$H125,0)</x:f>
        <x:v>0</x:v>
      </x:c>
      <x:c r="DS8" s="17" t="n">
        <x:f>IF($A8='Products'!$C126,'Products'!$H126,0)</x:f>
        <x:v>0</x:v>
      </x:c>
      <x:c r="DT8" s="17" t="n">
        <x:f>IF($A8='Products'!$C127,'Products'!$H127,0)</x:f>
        <x:v>0</x:v>
      </x:c>
      <x:c r="DU8" s="17" t="n">
        <x:f>IF($A8='Products'!$C128,'Products'!$H128,0)</x:f>
        <x:v>0</x:v>
      </x:c>
      <x:c r="DV8" s="17" t="n">
        <x:f>IF($A8='Products'!$C129,'Products'!$H129,0)</x:f>
        <x:v>0</x:v>
      </x:c>
      <x:c r="DW8" s="17" t="n">
        <x:f>IF($A8='Products'!$C130,'Products'!$H130,0)</x:f>
        <x:v>0</x:v>
      </x:c>
      <x:c r="DX8" s="17" t="n">
        <x:f>IF($A8='Products'!$C131,'Products'!$H131,0)</x:f>
        <x:v>0</x:v>
      </x:c>
      <x:c r="DY8" s="17" t="n">
        <x:f>IF($A8='Products'!$C132,'Products'!$H132,0)</x:f>
        <x:v>0</x:v>
      </x:c>
      <x:c r="DZ8" s="17" t="n">
        <x:f>IF($A8='Products'!$C133,'Products'!$H133,0)</x:f>
        <x:v>0</x:v>
      </x:c>
      <x:c r="EA8" s="17" t="n">
        <x:f>IF($A8='Products'!$C134,'Products'!$H134,0)</x:f>
        <x:v>0</x:v>
      </x:c>
      <x:c r="EB8" s="17" t="n">
        <x:f>IF($A8='Products'!$C135,'Products'!$H135,0)</x:f>
        <x:v>0</x:v>
      </x:c>
      <x:c r="EC8" s="17" t="n">
        <x:f>IF($A8='Products'!$C136,'Products'!$H136,0)</x:f>
        <x:v>0</x:v>
      </x:c>
      <x:c r="ED8" s="17" t="n">
        <x:f>IF($A8='Products'!$C137,'Products'!$H137,0)</x:f>
        <x:v>0</x:v>
      </x:c>
      <x:c r="EE8" s="17" t="n">
        <x:f>IF($A8='Products'!$C138,'Products'!$H138,0)</x:f>
        <x:v>0</x:v>
      </x:c>
      <x:c r="EF8" s="17" t="n">
        <x:f>IF($A8='Products'!$C139,'Products'!$H139,0)</x:f>
        <x:v>0</x:v>
      </x:c>
      <x:c r="EG8" s="17" t="n">
        <x:f>IF($A8='Products'!$C140,'Products'!$H140,0)</x:f>
        <x:v>0</x:v>
      </x:c>
      <x:c r="EH8" s="17" t="n">
        <x:f>IF($A8='Products'!$C141,'Products'!$H141,0)</x:f>
        <x:v>0</x:v>
      </x:c>
      <x:c r="EI8" s="17" t="n">
        <x:f>IF($A8='Products'!$C142,'Products'!$H142,0)</x:f>
        <x:v>0</x:v>
      </x:c>
      <x:c r="EJ8" s="17" t="n">
        <x:f>IF($A8='Products'!$C143,'Products'!$H143,0)</x:f>
        <x:v>0</x:v>
      </x:c>
      <x:c r="EK8" s="17" t="n">
        <x:f>IF($A8='Products'!$C144,'Products'!$H144,0)</x:f>
        <x:v>0</x:v>
      </x:c>
      <x:c r="EL8" s="17" t="n">
        <x:f>IF($A8='Products'!$C145,'Products'!$H145,0)</x:f>
        <x:v>0</x:v>
      </x:c>
      <x:c r="EM8" s="17" t="n">
        <x:f>IF($A8='Products'!$C146,'Products'!$H146,0)</x:f>
        <x:v>0</x:v>
      </x:c>
      <x:c r="EN8" s="17" t="n">
        <x:f>IF($A8='Products'!$C147,'Products'!$H147,0)</x:f>
        <x:v>0</x:v>
      </x:c>
      <x:c r="EO8" s="17" t="n">
        <x:f>IF($A8='Products'!$C148,'Products'!$H148,0)</x:f>
        <x:v>0</x:v>
      </x:c>
      <x:c r="EP8" s="17" t="n">
        <x:f>IF($A8='Products'!$C149,'Products'!$H149,0)</x:f>
        <x:v>0</x:v>
      </x:c>
      <x:c r="EQ8" s="17" t="n">
        <x:f>IF($A8='Products'!$C150,'Products'!$H150,0)</x:f>
        <x:v>0</x:v>
      </x:c>
      <x:c r="ER8" s="17" t="n">
        <x:f>IF($A8='Products'!$C151,'Products'!$H151,0)</x:f>
        <x:v>0</x:v>
      </x:c>
      <x:c r="ES8" s="17" t="n">
        <x:f>IF($A8='Products'!$C152,'Products'!$H152,0)</x:f>
        <x:v>0</x:v>
      </x:c>
      <x:c r="ET8" s="17" t="n">
        <x:f>IF($A8='Products'!$C153,'Products'!$H153,0)</x:f>
        <x:v>0</x:v>
      </x:c>
      <x:c r="EU8" s="17" t="n">
        <x:f>IF($A8='Products'!$C154,'Products'!$H154,0)</x:f>
        <x:v>0</x:v>
      </x:c>
      <x:c r="EV8" s="17" t="n">
        <x:f>IF($A8='Products'!$C155,'Products'!$H155,0)</x:f>
        <x:v>0</x:v>
      </x:c>
      <x:c r="EW8" s="17" t="n">
        <x:f>IF($A8='Products'!$C156,'Products'!$H156,0)</x:f>
        <x:v>0</x:v>
      </x:c>
      <x:c r="EX8" s="17" t="n">
        <x:f>IF($A8='Products'!$C157,'Products'!$H157,0)</x:f>
        <x:v>0</x:v>
      </x:c>
      <x:c r="EY8" s="17" t="n">
        <x:f>IF($A8='Products'!$C158,'Products'!$H158,0)</x:f>
        <x:v>0</x:v>
      </x:c>
      <x:c r="EZ8" s="17" t="n">
        <x:f>IF($A8='Products'!$C159,'Products'!$H159,0)</x:f>
        <x:v>0</x:v>
      </x:c>
      <x:c r="FA8" s="17" t="n">
        <x:f>IF($A8='Products'!$C160,'Products'!$H160,0)</x:f>
        <x:v>0</x:v>
      </x:c>
      <x:c r="FB8" s="17" t="n">
        <x:f>IF($A8='Products'!$C161,'Products'!$H161,0)</x:f>
        <x:v>0</x:v>
      </x:c>
      <x:c r="FC8" s="17" t="n">
        <x:f>IF($A8='Products'!$C162,'Products'!$H162,0)</x:f>
        <x:v>0</x:v>
      </x:c>
      <x:c r="FD8" s="17" t="n">
        <x:f>IF($A8='Products'!$C163,'Products'!$H163,0)</x:f>
        <x:v>0</x:v>
      </x:c>
      <x:c r="FE8" s="17" t="n">
        <x:f>IF($A8='Products'!$C164,'Products'!$H164,0)</x:f>
        <x:v>0</x:v>
      </x:c>
      <x:c r="FF8" s="17" t="n">
        <x:f>IF($A8='Products'!$C165,'Products'!$H165,0)</x:f>
        <x:v>0</x:v>
      </x:c>
      <x:c r="FG8" s="17" t="n">
        <x:f>IF($A8='Products'!$C166,'Products'!$H166,0)</x:f>
        <x:v>0</x:v>
      </x:c>
      <x:c r="FH8" s="17" t="n">
        <x:f>IF($A8='Products'!$C167,'Products'!$H167,0)</x:f>
        <x:v>0</x:v>
      </x:c>
      <x:c r="FI8" s="17" t="n">
        <x:f>IF($A8='Products'!$C168,'Products'!$H168,0)</x:f>
        <x:v>0</x:v>
      </x:c>
      <x:c r="FJ8" s="17" t="n">
        <x:f>IF($A8='Products'!$C169,'Products'!$H169,0)</x:f>
        <x:v>0</x:v>
      </x:c>
      <x:c r="FK8" s="17" t="n">
        <x:f>IF($A8='Products'!$C170,'Products'!$H170,0)</x:f>
        <x:v>0</x:v>
      </x:c>
      <x:c r="FL8" s="17" t="n">
        <x:f>IF($A8='Products'!$C171,'Products'!$H171,0)</x:f>
        <x:v>0</x:v>
      </x:c>
      <x:c r="FM8" s="17" t="n">
        <x:f>IF($A8='Products'!$C172,'Products'!$H172,0)</x:f>
        <x:v>0</x:v>
      </x:c>
      <x:c r="FN8" s="17" t="n">
        <x:f>IF($A8='Products'!$C173,'Products'!$H173,0)</x:f>
        <x:v>0</x:v>
      </x:c>
      <x:c r="FO8" s="17" t="n">
        <x:f>IF($A8='Products'!$C174,'Products'!$H174,0)</x:f>
        <x:v>0</x:v>
      </x:c>
      <x:c r="FP8" s="17" t="n">
        <x:f>IF($A8='Products'!$C175,'Products'!$H175,0)</x:f>
        <x:v>0</x:v>
      </x:c>
      <x:c r="FQ8" s="17" t="n">
        <x:f>IF($A8='Products'!$C176,'Products'!$H176,0)</x:f>
        <x:v>0</x:v>
      </x:c>
      <x:c r="FR8" s="17" t="n">
        <x:f>IF($A8='Products'!$C177,'Products'!$H177,0)</x:f>
        <x:v>0</x:v>
      </x:c>
      <x:c r="FS8" s="17" t="n">
        <x:f>IF($A8='Products'!$C178,'Products'!$H178,0)</x:f>
        <x:v>0</x:v>
      </x:c>
      <x:c r="FT8" s="17" t="n">
        <x:f>IF($A8='Products'!$C179,'Products'!$H179,0)</x:f>
        <x:v>0</x:v>
      </x:c>
      <x:c r="FU8" s="17" t="n">
        <x:f>IF($A8='Products'!$C180,'Products'!$H180,0)</x:f>
        <x:v>0</x:v>
      </x:c>
      <x:c r="FV8" s="17" t="n">
        <x:f>IF($A8='Products'!$C181,'Products'!$H181,0)</x:f>
        <x:v>0</x:v>
      </x:c>
      <x:c r="FW8" s="17" t="n">
        <x:f>IF($A8='Products'!$C182,'Products'!$H182,0)</x:f>
        <x:v>0</x:v>
      </x:c>
      <x:c r="FX8" s="17" t="n">
        <x:f>IF($A8='Products'!$C183,'Products'!$H183,0)</x:f>
        <x:v>0</x:v>
      </x:c>
      <x:c r="FY8" s="17" t="n">
        <x:f>IF($A8='Products'!$C184,'Products'!$H184,0)</x:f>
        <x:v>0</x:v>
      </x:c>
      <x:c r="FZ8" s="17" t="n">
        <x:f>IF($A8='Products'!$C185,'Products'!$H185,0)</x:f>
        <x:v>0</x:v>
      </x:c>
      <x:c r="GA8" s="17" t="n">
        <x:f>IF($A8='Products'!$C186,'Products'!$H186,0)</x:f>
        <x:v>0</x:v>
      </x:c>
      <x:c r="GB8" s="17" t="n">
        <x:f>IF($A8='Products'!$C187,'Products'!$H187,0)</x:f>
        <x:v>0</x:v>
      </x:c>
      <x:c r="GC8" s="17" t="n">
        <x:f>IF($A8='Products'!$C188,'Products'!$H188,0)</x:f>
        <x:v>0</x:v>
      </x:c>
      <x:c r="GD8" s="17" t="n">
        <x:f>IF($A8='Products'!$C189,'Products'!$H189,0)</x:f>
        <x:v>0</x:v>
      </x:c>
      <x:c r="GE8" s="17" t="n">
        <x:f>IF($A8='Products'!$C190,'Products'!$H190,0)</x:f>
        <x:v>0</x:v>
      </x:c>
      <x:c r="GF8" s="17" t="n">
        <x:f>IF($A8='Products'!$C191,'Products'!$H191,0)</x:f>
        <x:v>0</x:v>
      </x:c>
      <x:c r="GG8" s="17" t="n">
        <x:f>IF($A8='Products'!$C192,'Products'!$H192,0)</x:f>
        <x:v>0</x:v>
      </x:c>
      <x:c r="GH8" s="17" t="n">
        <x:f>IF($A8='Products'!$C193,'Products'!$H193,0)</x:f>
        <x:v>0</x:v>
      </x:c>
      <x:c r="GI8" s="17" t="n">
        <x:f>IF($A8='Products'!$C194,'Products'!$H194,0)</x:f>
        <x:v>0</x:v>
      </x:c>
      <x:c r="GJ8" s="17" t="n">
        <x:f>IF($A8='Products'!$C195,'Products'!$H195,0)</x:f>
        <x:v>0</x:v>
      </x:c>
      <x:c r="GK8" s="17" t="n">
        <x:f>IF($A8='Products'!$C196,'Products'!$H196,0)</x:f>
        <x:v>0</x:v>
      </x:c>
      <x:c r="GL8" s="17" t="n">
        <x:f>IF($A8='Products'!$C197,'Products'!$H197,0)</x:f>
        <x:v>0</x:v>
      </x:c>
      <x:c r="GM8" s="17" t="n">
        <x:f>IF($A8='Products'!$C198,'Products'!$H198,0)</x:f>
        <x:v>0.18044030116516502</x:v>
      </x:c>
      <x:c r="GN8" s="17" t="n">
        <x:f>IF($A8='Products'!$C199,'Products'!$H199,0)</x:f>
        <x:v>0.5803679983185893</x:v>
      </x:c>
      <x:c r="GO8" s="17" t="n">
        <x:f>IF($A8='Products'!$C200,'Products'!$H200,0)</x:f>
        <x:v>0.2391917005162456</x:v>
      </x:c>
      <x:c r="GP8" s="17" t="n">
        <x:f>IF($A8='Products'!$C201,'Products'!$H201,0)</x:f>
        <x:v>0</x:v>
      </x:c>
      <x:c r="GQ8" s="17" t="n">
        <x:f>IF($A8='Products'!$C202,'Products'!$H202,0)</x:f>
        <x:v>0</x:v>
      </x:c>
      <x:c r="GR8" s="17" t="n">
        <x:f>IF($A8='Products'!$C203,'Products'!$H203,0)</x:f>
        <x:v>0</x:v>
      </x:c>
      <x:c r="GS8" s="17" t="n">
        <x:f>IF($A8='Products'!$C204,'Products'!$H204,0)</x:f>
        <x:v>0</x:v>
      </x:c>
      <x:c r="GT8" s="17" t="n">
        <x:f>IF($A8='Products'!$C205,'Products'!$H205,0)</x:f>
        <x:v>0</x:v>
      </x:c>
      <x:c r="GU8" s="17" t="n">
        <x:f>IF($A8='Products'!$C206,'Products'!$H206,0)</x:f>
        <x:v>0</x:v>
      </x:c>
      <x:c r="GV8" s="17" t="n">
        <x:f>IF($A8='Products'!$C207,'Products'!$H207,0)</x:f>
        <x:v>0</x:v>
      </x:c>
      <x:c r="GW8" s="17" t="n">
        <x:f>IF($A8='Products'!$C208,'Products'!$H208,0)</x:f>
        <x:v>0</x:v>
      </x:c>
      <x:c r="GX8" s="17" t="n">
        <x:f>IF($A8='Products'!$C209,'Products'!$H209,0)</x:f>
        <x:v>0</x:v>
      </x:c>
      <x:c r="GY8" s="17" t="n">
        <x:f>IF($A8='Products'!$C210,'Products'!$H210,0)</x:f>
        <x:v>0</x:v>
      </x:c>
      <x:c r="GZ8" s="17" t="n">
        <x:f>IF($A8='Products'!$C211,'Products'!$H211,0)</x:f>
        <x:v>0</x:v>
      </x:c>
      <x:c r="HA8" s="17" t="n">
        <x:f>IF($A8='Products'!$C212,'Products'!$H212,0)</x:f>
        <x:v>0</x:v>
      </x:c>
      <x:c r="HB8" s="17" t="n">
        <x:f>IF($A8='Products'!$C213,'Products'!$H213,0)</x:f>
        <x:v>0</x:v>
      </x:c>
      <x:c r="HC8" s="17" t="n">
        <x:f>IF($A8='Products'!$C214,'Products'!$H214,0)</x:f>
        <x:v>0</x:v>
      </x:c>
      <x:c r="HD8" s="17" t="n">
        <x:f>IF($A8='Products'!$C215,'Products'!$H215,0)</x:f>
        <x:v>0</x:v>
      </x:c>
      <x:c r="HE8" s="17" t="n">
        <x:f>IF($A8='Products'!$C216,'Products'!$H216,0)</x:f>
        <x:v>0</x:v>
      </x:c>
      <x:c r="HF8" s="17" t="n">
        <x:f>IF($A8='Products'!$C217,'Products'!$H217,0)</x:f>
        <x:v>0</x:v>
      </x:c>
      <x:c r="HG8" s="17" t="n">
        <x:f>IF($A8='Products'!$C218,'Products'!$H218,0)</x:f>
        <x:v>0</x:v>
      </x:c>
      <x:c r="HH8" s="17" t="n">
        <x:f>IF($A8='Products'!$C219,'Products'!$H219,0)</x:f>
        <x:v>0</x:v>
      </x:c>
      <x:c r="HI8" s="17" t="n">
        <x:f>IF($A8='Products'!$C220,'Products'!$H220,0)</x:f>
        <x:v>0</x:v>
      </x:c>
      <x:c r="HJ8" s="17" t="n">
        <x:f>IF($A8='Products'!$C221,'Products'!$H221,0)</x:f>
        <x:v>0</x:v>
      </x:c>
      <x:c r="HK8" s="17" t="n">
        <x:f>IF($A8='Products'!$C222,'Products'!$H222,0)</x:f>
        <x:v>0</x:v>
      </x:c>
      <x:c r="HL8" s="17" t="n">
        <x:f>IF($A8='Products'!$C223,'Products'!$H223,0)</x:f>
        <x:v>0</x:v>
      </x:c>
      <x:c r="HM8" s="17" t="n">
        <x:f>IF($A8='Products'!$C224,'Products'!$H224,0)</x:f>
        <x:v>0</x:v>
      </x:c>
      <x:c r="HN8" s="17" t="n">
        <x:f>IF($A8='Products'!$C225,'Products'!$H225,0)</x:f>
        <x:v>0</x:v>
      </x:c>
      <x:c r="HO8" s="17" t="n">
        <x:f>IF($A8='Products'!$C226,'Products'!$H226,0)</x:f>
        <x:v>0</x:v>
      </x:c>
      <x:c r="HP8" s="17" t="n">
        <x:f>IF($A8='Products'!$C227,'Products'!$H227,0)</x:f>
        <x:v>0</x:v>
      </x:c>
      <x:c r="HQ8" s="17" t="n">
        <x:f>IF($A8='Products'!$C228,'Products'!$H228,0)</x:f>
        <x:v>0</x:v>
      </x:c>
      <x:c r="HR8" s="17" t="n">
        <x:f>IF($A8='Products'!$C229,'Products'!$H229,0)</x:f>
        <x:v>0</x:v>
      </x:c>
      <x:c r="HS8" s="17" t="n">
        <x:f>IF($A8='Products'!$C230,'Products'!$H230,0)</x:f>
        <x:v>0</x:v>
      </x:c>
      <x:c r="HT8" s="17" t="n">
        <x:f>IF($A8='Products'!$C231,'Products'!$H231,0)</x:f>
        <x:v>0</x:v>
      </x:c>
      <x:c r="HU8" s="17" t="n">
        <x:f>IF($A8='Products'!$C232,'Products'!$H232,0)</x:f>
        <x:v>0</x:v>
      </x:c>
      <x:c r="HV8" s="17" t="n">
        <x:f>IF($A8='Products'!$C233,'Products'!$H233,0)</x:f>
        <x:v>0</x:v>
      </x:c>
      <x:c r="HW8" s="17" t="n">
        <x:f>IF($A8='Products'!$C234,'Products'!$H234,0)</x:f>
        <x:v>0</x:v>
      </x:c>
      <x:c r="HX8" s="17" t="n">
        <x:f>IF($A8='Products'!$C235,'Products'!$H235,0)</x:f>
        <x:v>0</x:v>
      </x:c>
      <x:c r="HY8" s="17" t="n">
        <x:f>IF($A8='Products'!$C236,'Products'!$H236,0)</x:f>
        <x:v>0</x:v>
      </x:c>
      <x:c r="HZ8" s="17" t="n">
        <x:f>IF($A8='Products'!$C237,'Products'!$H237,0)</x:f>
        <x:v>0</x:v>
      </x:c>
      <x:c r="IA8" s="17" t="n">
        <x:f>IF($A8='Products'!$C238,'Products'!$H238,0)</x:f>
        <x:v>0</x:v>
      </x:c>
      <x:c r="IB8" s="17" t="n">
        <x:f>IF($A8='Products'!$C239,'Products'!$H239,0)</x:f>
        <x:v>0</x:v>
      </x:c>
      <x:c r="IC8" s="17" t="n">
        <x:f>IF($A8='Products'!$C240,'Products'!$H240,0)</x:f>
        <x:v>0</x:v>
      </x:c>
      <x:c r="ID8" s="17" t="n">
        <x:f>IF($A8='Products'!$C241,'Products'!$H241,0)</x:f>
        <x:v>0</x:v>
      </x:c>
      <x:c r="IE8" s="17" t="n">
        <x:f>IF($A8='Products'!$C242,'Products'!$H242,0)</x:f>
        <x:v>0</x:v>
      </x:c>
      <x:c r="IF8" s="17" t="n">
        <x:f>IF($A8='Products'!$C243,'Products'!$H243,0)</x:f>
        <x:v>0</x:v>
      </x:c>
      <x:c r="IG8" s="17" t="n">
        <x:f>IF($A8='Products'!$C244,'Products'!$H244,0)</x:f>
        <x:v>0</x:v>
      </x:c>
      <x:c r="IH8" s="17" t="n">
        <x:f>IF($A8='Products'!$C245,'Products'!$H245,0)</x:f>
        <x:v>0</x:v>
      </x:c>
      <x:c r="II8" s="17" t="n">
        <x:f>IF($A8='Products'!$C246,'Products'!$H246,0)</x:f>
        <x:v>0</x:v>
      </x:c>
      <x:c r="IJ8" s="17" t="n">
        <x:f>IF($A8='Products'!$C247,'Products'!$H247,0)</x:f>
        <x:v>0</x:v>
      </x:c>
      <x:c r="IK8" s="17" t="n">
        <x:f>IF($A8='Products'!$C248,'Products'!$H248,0)</x:f>
        <x:v>0</x:v>
      </x:c>
      <x:c r="IL8" s="17" t="n">
        <x:f>IF($A8='Products'!$C249,'Products'!$H249,0)</x:f>
        <x:v>0</x:v>
      </x:c>
      <x:c r="IM8" s="17" t="n">
        <x:f>IF($A8='Products'!$C250,'Products'!$H250,0)</x:f>
        <x:v>0</x:v>
      </x:c>
      <x:c r="IN8" s="17" t="n">
        <x:f>IF($A8='Products'!$C251,'Products'!$H251,0)</x:f>
        <x:v>0</x:v>
      </x:c>
      <x:c r="IO8" s="17" t="n">
        <x:f>IF($A8='Products'!$C252,'Products'!$H252,0)</x:f>
        <x:v>0</x:v>
      </x:c>
      <x:c r="IP8" s="17" t="n">
        <x:f>IF($A8='Products'!$C253,'Products'!$H253,0)</x:f>
        <x:v>0</x:v>
      </x:c>
      <x:c r="IQ8" s="17" t="n">
        <x:f>IF($A8='Products'!$C254,'Products'!$H254,0)</x:f>
        <x:v>0</x:v>
      </x:c>
      <x:c r="IR8" s="17" t="n">
        <x:f>IF($A8='Products'!$C255,'Products'!$H255,0)</x:f>
        <x:v>0</x:v>
      </x:c>
      <x:c r="IS8" s="17" t="n">
        <x:f>IF($A8='Products'!$C256,'Products'!$H256,0)</x:f>
        <x:v>0</x:v>
      </x:c>
      <x:c r="IT8" s="17" t="n">
        <x:f>IF($A8='Products'!$C257,'Products'!$H257,0)</x:f>
        <x:v>0</x:v>
      </x:c>
      <x:c r="IU8" s="17" t="n">
        <x:f>IF($A8='Products'!$C258,'Products'!$H258,0)</x:f>
        <x:v>0</x:v>
      </x:c>
      <x:c r="IV8" s="17" t="n">
        <x:f>IF($A8='Products'!$C259,'Products'!$H259,0)</x:f>
        <x:v>0</x:v>
      </x:c>
      <x:c r="IW8" s="17" t="n">
        <x:f>IF($A8='Products'!$C260,'Products'!$H260,0)</x:f>
        <x:v>0</x:v>
      </x:c>
      <x:c r="IX8" s="17" t="n">
        <x:f>IF($A8='Products'!$C261,'Products'!$H261,0)</x:f>
        <x:v>0</x:v>
      </x:c>
      <x:c r="IY8" s="17" t="n">
        <x:f>IF($A8='Products'!$C262,'Products'!$H262,0)</x:f>
        <x:v>0</x:v>
      </x:c>
      <x:c r="IZ8" s="17" t="n">
        <x:f>IF($A8='Products'!$C263,'Products'!$H263,0)</x:f>
        <x:v>0</x:v>
      </x:c>
      <x:c r="JA8" s="17" t="n">
        <x:f>IF($A8='Products'!$C264,'Products'!$H264,0)</x:f>
        <x:v>0</x:v>
      </x:c>
      <x:c r="JB8" s="17" t="n">
        <x:f>IF($A8='Products'!$C265,'Products'!$H265,0)</x:f>
        <x:v>0</x:v>
      </x:c>
      <x:c r="JC8" s="17" t="n">
        <x:f>IF($A8='Products'!$C266,'Products'!$H266,0)</x:f>
        <x:v>0</x:v>
      </x:c>
      <x:c r="JD8" s="17" t="n">
        <x:f>IF($A8='Products'!$C267,'Products'!$H267,0)</x:f>
        <x:v>0</x:v>
      </x:c>
      <x:c r="JE8" s="17" t="n">
        <x:f>IF($A8='Products'!$C268,'Products'!$H268,0)</x:f>
        <x:v>0</x:v>
      </x:c>
      <x:c r="JF8" s="17" t="n">
        <x:f>IF($A8='Products'!$C269,'Products'!$H269,0)</x:f>
        <x:v>0</x:v>
      </x:c>
      <x:c r="JG8" s="17" t="n">
        <x:f>IF($A8='Products'!$C270,'Products'!$H270,0)</x:f>
        <x:v>0</x:v>
      </x:c>
      <x:c r="JH8" s="17" t="n">
        <x:f>IF($A8='Products'!$C271,'Products'!$H271,0)</x:f>
        <x:v>0</x:v>
      </x:c>
      <x:c r="JI8" s="17" t="n">
        <x:f>IF($A8='Products'!$C272,'Products'!$H272,0)</x:f>
        <x:v>0</x:v>
      </x:c>
      <x:c r="JJ8" s="17" t="n">
        <x:f>IF($A8='Products'!$C273,'Products'!$H273,0)</x:f>
        <x:v>0</x:v>
      </x:c>
      <x:c r="JK8" s="17" t="n">
        <x:f>IF($A8='Products'!$C274,'Products'!$H274,0)</x:f>
        <x:v>0</x:v>
      </x:c>
      <x:c r="JL8" s="17" t="n">
        <x:f>IF($A8='Products'!$C275,'Products'!$H275,0)</x:f>
        <x:v>0</x:v>
      </x:c>
      <x:c r="JM8" s="17" t="n">
        <x:f>IF($A8='Products'!$C276,'Products'!$H276,0)</x:f>
        <x:v>0</x:v>
      </x:c>
      <x:c r="JN8" s="17" t="n">
        <x:f>IF($A8='Products'!$C277,'Products'!$H277,0)</x:f>
        <x:v>0</x:v>
      </x:c>
      <x:c r="JO8" s="17" t="n">
        <x:f>IF($A8='Products'!$C278,'Products'!$H278,0)</x:f>
        <x:v>0</x:v>
      </x:c>
      <x:c r="JP8" s="17" t="n">
        <x:f>IF($A8='Products'!$C279,'Products'!$H279,0)</x:f>
        <x:v>0</x:v>
      </x:c>
      <x:c r="JQ8" s="17" t="n">
        <x:f>IF($A8='Products'!$C280,'Products'!$H280,0)</x:f>
        <x:v>0</x:v>
      </x:c>
      <x:c r="JR8" s="17" t="n">
        <x:f>IF($A8='Products'!$C281,'Products'!$H281,0)</x:f>
        <x:v>0</x:v>
      </x:c>
      <x:c r="JS8" s="17" t="n">
        <x:f>IF($A8='Products'!$C282,'Products'!$H282,0)</x:f>
        <x:v>0</x:v>
      </x:c>
      <x:c r="JT8" s="17" t="n">
        <x:f>IF($A8='Products'!$C283,'Products'!$H283,0)</x:f>
        <x:v>0</x:v>
      </x:c>
      <x:c r="JU8" s="17" t="n">
        <x:f>IF($A8='Products'!$C284,'Products'!$H284,0)</x:f>
        <x:v>0</x:v>
      </x:c>
      <x:c r="JV8" s="17" t="n">
        <x:f>IF($A8='Products'!$C285,'Products'!$H285,0)</x:f>
        <x:v>0</x:v>
      </x:c>
      <x:c r="JW8" s="17" t="n">
        <x:f>IF($A8='Products'!$C286,'Products'!$H286,0)</x:f>
        <x:v>0</x:v>
      </x:c>
      <x:c r="JX8" s="17" t="n">
        <x:f>IF($A8='Products'!$C287,'Products'!$H287,0)</x:f>
        <x:v>0</x:v>
      </x:c>
      <x:c r="JY8" s="17" t="n">
        <x:f>IF($A8='Products'!$C288,'Products'!$H288,0)</x:f>
        <x:v>0</x:v>
      </x:c>
      <x:c r="JZ8" s="17" t="n">
        <x:f>IF($A8='Products'!$C289,'Products'!$H289,0)</x:f>
        <x:v>0</x:v>
      </x:c>
      <x:c r="KA8" s="17" t="n">
        <x:f>IF($A8='Products'!$C290,'Products'!$H290,0)</x:f>
        <x:v>0</x:v>
      </x:c>
      <x:c r="KB8" s="17" t="n">
        <x:f>IF($A8='Products'!$C291,'Products'!$H291,0)</x:f>
        <x:v>0</x:v>
      </x:c>
      <x:c r="KC8" s="17" t="n">
        <x:f>IF($A8='Products'!$C292,'Products'!$H292,0)</x:f>
        <x:v>0</x:v>
      </x:c>
      <x:c r="KD8" s="17" t="n">
        <x:f>IF($A8='Products'!$C293,'Products'!$H293,0)</x:f>
        <x:v>0</x:v>
      </x:c>
      <x:c r="KE8" s="17" t="n">
        <x:f>IF($A8='Products'!$C294,'Products'!$H294,0)</x:f>
        <x:v>0</x:v>
      </x:c>
      <x:c r="KF8" s="17" t="n">
        <x:f>IF($A8='Products'!$C295,'Products'!$H295,0)</x:f>
        <x:v>0</x:v>
      </x:c>
      <x:c r="KG8" s="17" t="n">
        <x:f>IF($A8='Products'!$C296,'Products'!$H296,0)</x:f>
        <x:v>0</x:v>
      </x:c>
      <x:c r="KH8" s="17" t="n">
        <x:f>IF($A8='Products'!$C297,'Products'!$H297,0)</x:f>
        <x:v>0</x:v>
      </x:c>
      <x:c r="KI8" s="17" t="n">
        <x:f>IF($A8='Products'!$C298,'Products'!$H298,0)</x:f>
        <x:v>0</x:v>
      </x:c>
      <x:c r="KJ8" s="17" t="n">
        <x:f>IF($A8='Products'!$C299,'Products'!$H299,0)</x:f>
        <x:v>0</x:v>
      </x:c>
      <x:c r="KK8" s="17" t="n">
        <x:f>IF($A8='Products'!$C300,'Products'!$H300,0)</x:f>
        <x:v>0</x:v>
      </x:c>
      <x:c r="KL8" s="17" t="n">
        <x:f>IF($A8='Products'!$C301,'Products'!$H301,0)</x:f>
        <x:v>0</x:v>
      </x:c>
      <x:c r="KM8" s="17" t="n">
        <x:f>IF($A8='Products'!$C302,'Products'!$H302,0)</x:f>
        <x:v>0</x:v>
      </x:c>
      <x:c r="KN8" s="17" t="n">
        <x:f>IF($A8='Products'!$C303,'Products'!$H303,0)</x:f>
        <x:v>0</x:v>
      </x:c>
      <x:c r="KO8" s="17" t="n">
        <x:f>IF($A8='Products'!$C304,'Products'!$H304,0)</x:f>
        <x:v>0</x:v>
      </x:c>
      <x:c r="KP8" s="17" t="n">
        <x:f>IF($A8='Products'!$C305,'Products'!$H305,0)</x:f>
        <x:v>0</x:v>
      </x:c>
      <x:c r="KQ8" s="17" t="n">
        <x:f>IF($A8='Products'!$C306,'Products'!$H306,0)</x:f>
        <x:v>0</x:v>
      </x:c>
      <x:c r="KR8" s="17" t="n">
        <x:f>IF($A8='Products'!$C307,'Products'!$H307,0)</x:f>
        <x:v>0</x:v>
      </x:c>
      <x:c r="KS8" s="17" t="n">
        <x:f>IF($A8='Products'!$C308,'Products'!$H308,0)</x:f>
        <x:v>0</x:v>
      </x:c>
      <x:c r="KT8" s="17" t="n">
        <x:f>IF($A8='Products'!$C309,'Products'!$H309,0)</x:f>
        <x:v>0</x:v>
      </x:c>
      <x:c r="KU8" s="17" t="n">
        <x:f>IF($A8='Products'!$C310,'Products'!$H310,0)</x:f>
        <x:v>0</x:v>
      </x:c>
      <x:c r="KV8" s="17" t="n">
        <x:f>IF($A8='Products'!$C311,'Products'!$H311,0)</x:f>
        <x:v>0</x:v>
      </x:c>
      <x:c r="KW8" s="17" t="n">
        <x:f>IF($A8='Products'!$C312,'Products'!$H312,0)</x:f>
        <x:v>0</x:v>
      </x:c>
      <x:c r="KX8" s="17" t="n">
        <x:f>IF($A8='Products'!$C313,'Products'!$H313,0)</x:f>
        <x:v>0</x:v>
      </x:c>
      <x:c r="KY8" s="17" t="n">
        <x:f>IF($A8='Products'!$C314,'Products'!$H314,0)</x:f>
        <x:v>0</x:v>
      </x:c>
      <x:c r="KZ8" s="17" t="n">
        <x:f>IF($A8='Products'!$C315,'Products'!$H315,0)</x:f>
        <x:v>0</x:v>
      </x:c>
      <x:c r="LA8" s="17" t="n">
        <x:f>IF($A8='Products'!$C316,'Products'!$H316,0)</x:f>
        <x:v>0</x:v>
      </x:c>
      <x:c r="LB8" s="17" t="n">
        <x:f>IF($A8='Products'!$C317,'Products'!$H317,0)</x:f>
        <x:v>0</x:v>
      </x:c>
      <x:c r="LC8" s="17" t="n">
        <x:f>IF($A8='Products'!$C318,'Products'!$H318,0)</x:f>
        <x:v>0</x:v>
      </x:c>
      <x:c r="LD8" s="17" t="n">
        <x:f>IF($A8='Products'!$C319,'Products'!$H319,0)</x:f>
        <x:v>0</x:v>
      </x:c>
      <x:c r="LE8" s="17" t="n">
        <x:f>IF($A8='Products'!$C320,'Products'!$H320,0)</x:f>
        <x:v>0</x:v>
      </x:c>
      <x:c r="LF8" s="17" t="n">
        <x:f>IF($A8='Products'!$C321,'Products'!$H321,0)</x:f>
        <x:v>0</x:v>
      </x:c>
      <x:c r="LG8" s="17" t="n">
        <x:f>IF($A8='Products'!$C322,'Products'!$H322,0)</x:f>
        <x:v>0</x:v>
      </x:c>
      <x:c r="LH8" s="17" t="n">
        <x:f>IF($A8='Products'!$C323,'Products'!$H323,0)</x:f>
        <x:v>0</x:v>
      </x:c>
      <x:c r="LI8" s="17" t="n">
        <x:f>IF($A8='Products'!$C324,'Products'!$H324,0)</x:f>
        <x:v>0</x:v>
      </x:c>
      <x:c r="LJ8" s="17" t="n">
        <x:f>IF($A8='Products'!$C325,'Products'!$H325,0)</x:f>
        <x:v>0</x:v>
      </x:c>
      <x:c r="LK8" s="17" t="n">
        <x:f>IF($A8='Products'!$C326,'Products'!$H326,0)</x:f>
        <x:v>0</x:v>
      </x:c>
      <x:c r="LL8" s="17" t="n">
        <x:f>IF($A8='Products'!$C327,'Products'!$H327,0)</x:f>
        <x:v>0</x:v>
      </x:c>
      <x:c r="LM8" s="17" t="n">
        <x:f>IF($A8='Products'!$C328,'Products'!$H328,0)</x:f>
        <x:v>0</x:v>
      </x:c>
      <x:c r="LN8" s="17" t="n">
        <x:f>IF($A8='Products'!$C329,'Products'!$H329,0)</x:f>
        <x:v>0</x:v>
      </x:c>
      <x:c r="LO8" s="17" t="n">
        <x:f>IF($A8='Products'!$C330,'Products'!$H330,0)</x:f>
        <x:v>0</x:v>
      </x:c>
      <x:c r="LP8" s="17" t="n">
        <x:f>IF($A8='Products'!$C331,'Products'!$H331,0)</x:f>
        <x:v>0</x:v>
      </x:c>
      <x:c r="LQ8" s="17" t="n">
        <x:f>IF($A8='Products'!$C332,'Products'!$H332,0)</x:f>
        <x:v>0</x:v>
      </x:c>
      <x:c r="LR8" s="17" t="n">
        <x:f>IF($A8='Products'!$C333,'Products'!$H333,0)</x:f>
        <x:v>0</x:v>
      </x:c>
      <x:c r="LS8" s="17" t="n">
        <x:f>IF($A8='Products'!$C334,'Products'!$H334,0)</x:f>
        <x:v>0</x:v>
      </x:c>
      <x:c r="LT8" s="17" t="n">
        <x:f>IF($A8='Products'!$C335,'Products'!$H335,0)</x:f>
        <x:v>0</x:v>
      </x:c>
      <x:c r="LU8" s="17" t="n">
        <x:f>IF($A8='Products'!$C336,'Products'!$H336,0)</x:f>
        <x:v>0</x:v>
      </x:c>
      <x:c r="LV8" s="17" t="n">
        <x:f>IF($A8='Products'!$C337,'Products'!$H337,0)</x:f>
        <x:v>0</x:v>
      </x:c>
      <x:c r="LW8" s="17" t="n">
        <x:f>IF($A8='Products'!$C338,'Products'!$H338,0)</x:f>
        <x:v>0</x:v>
      </x:c>
      <x:c r="LX8" s="17" t="n">
        <x:f>IF($A8='Products'!$C339,'Products'!$H339,0)</x:f>
        <x:v>0</x:v>
      </x:c>
      <x:c r="LY8" s="17" t="n">
        <x:f>IF($A8='Products'!$C340,'Products'!$H340,0)</x:f>
        <x:v>0</x:v>
      </x:c>
      <x:c r="LZ8" s="17" t="n">
        <x:f>IF($A8='Products'!$C341,'Products'!$H341,0)</x:f>
        <x:v>0</x:v>
      </x:c>
      <x:c r="MA8" s="17" t="n">
        <x:f>IF($A8='Products'!$C342,'Products'!$H342,0)</x:f>
        <x:v>0</x:v>
      </x:c>
      <x:c r="MB8" s="17" t="n">
        <x:f>IF($A8='Products'!$C343,'Products'!$H343,0)</x:f>
        <x:v>0</x:v>
      </x:c>
      <x:c r="MC8" s="17" t="n">
        <x:f>IF($A8='Products'!$C344,'Products'!$H344,0)</x:f>
        <x:v>0</x:v>
      </x:c>
      <x:c r="MD8" s="17" t="n">
        <x:f>IF($A8='Products'!$C345,'Products'!$H345,0)</x:f>
        <x:v>0</x:v>
      </x:c>
      <x:c r="ME8" s="17" t="n">
        <x:f>IF($A8='Products'!$C346,'Products'!$H346,0)</x:f>
        <x:v>0</x:v>
      </x:c>
      <x:c r="MF8" s="17" t="n">
        <x:f>IF($A8='Products'!$C347,'Products'!$H347,0)</x:f>
        <x:v>0</x:v>
      </x:c>
      <x:c r="MG8" s="17" t="n">
        <x:f>IF($A8='Products'!$C348,'Products'!$H348,0)</x:f>
        <x:v>0</x:v>
      </x:c>
      <x:c r="MH8" s="17" t="n">
        <x:f>IF($A8='Products'!$C349,'Products'!$H349,0)</x:f>
        <x:v>0</x:v>
      </x:c>
      <x:c r="MI8" s="17" t="n">
        <x:f>IF($A8='Products'!$C350,'Products'!$H350,0)</x:f>
        <x:v>0</x:v>
      </x:c>
      <x:c r="MJ8" s="17" t="n">
        <x:f>IF($A8='Products'!$C351,'Products'!$H351,0)</x:f>
        <x:v>0</x:v>
      </x:c>
      <x:c r="MK8" s="17" t="n">
        <x:f>IF($A8='Products'!$C352,'Products'!$H352,0)</x:f>
        <x:v>0</x:v>
      </x:c>
      <x:c r="ML8" s="17" t="n">
        <x:f>IF($A8='Products'!$C353,'Products'!$H353,0)</x:f>
        <x:v>0</x:v>
      </x:c>
      <x:c r="MM8" s="17" t="n">
        <x:f>IF($A8='Products'!$C354,'Products'!$H354,0)</x:f>
        <x:v>0</x:v>
      </x:c>
      <x:c r="MN8" s="17" t="n">
        <x:f>IF($A8='Products'!$C355,'Products'!$H355,0)</x:f>
        <x:v>0</x:v>
      </x:c>
      <x:c r="MO8" s="17" t="n">
        <x:f>IF($A8='Products'!$C356,'Products'!$H356,0)</x:f>
        <x:v>0</x:v>
      </x:c>
      <x:c r="MP8" s="17" t="n">
        <x:f>IF($A8='Products'!$C357,'Products'!$H357,0)</x:f>
        <x:v>0</x:v>
      </x:c>
      <x:c r="MQ8" s="17" t="n">
        <x:f>IF($A8='Products'!$C358,'Products'!$H358,0)</x:f>
        <x:v>0</x:v>
      </x:c>
      <x:c r="MR8" s="17" t="n">
        <x:f>IF($A8='Products'!$C359,'Products'!$H359,0)</x:f>
        <x:v>0</x:v>
      </x:c>
      <x:c r="MS8" s="17" t="n">
        <x:f>IF($A8='Products'!$C360,'Products'!$H360,0)</x:f>
        <x:v>0</x:v>
      </x:c>
      <x:c r="MT8" s="17" t="n">
        <x:f>IF($A8='Products'!$C361,'Products'!$H361,0)</x:f>
        <x:v>0</x:v>
      </x:c>
      <x:c r="MU8" s="17" t="n">
        <x:f>IF($A8='Products'!$C362,'Products'!$H362,0)</x:f>
        <x:v>0</x:v>
      </x:c>
      <x:c r="MV8" s="17" t="n">
        <x:f>IF($A8='Products'!$C363,'Products'!$H363,0)</x:f>
        <x:v>0</x:v>
      </x:c>
      <x:c r="MW8" s="17" t="n">
        <x:f>IF($A8='Products'!$C364,'Products'!$H364,0)</x:f>
        <x:v>0</x:v>
      </x:c>
      <x:c r="MX8" s="17" t="n">
        <x:f>IF($A8='Products'!$C365,'Products'!$H365,0)</x:f>
        <x:v>0</x:v>
      </x:c>
      <x:c r="MY8" s="17" t="n">
        <x:f>IF($A8='Products'!$C366,'Products'!$H366,0)</x:f>
        <x:v>0</x:v>
      </x:c>
      <x:c r="MZ8" s="17" t="n">
        <x:f>IF($A8='Products'!$C367,'Products'!$H367,0)</x:f>
        <x:v>0</x:v>
      </x:c>
      <x:c r="NA8" s="17" t="n">
        <x:f>IF($A8='Products'!$C368,'Products'!$H368,0)</x:f>
        <x:v>0</x:v>
      </x:c>
      <x:c r="NB8" s="17" t="n">
        <x:f>IF($A8='Products'!$C369,'Products'!$H369,0)</x:f>
        <x:v>0</x:v>
      </x:c>
      <x:c r="NC8" s="17" t="n">
        <x:f>IF($A8='Products'!$C370,'Products'!$H370,0)</x:f>
        <x:v>0</x:v>
      </x:c>
      <x:c r="ND8" s="17" t="n">
        <x:f>IF($A8='Products'!$C371,'Products'!$H371,0)</x:f>
        <x:v>0</x:v>
      </x:c>
      <x:c r="NE8" s="17" t="n">
        <x:f>IF($A8='Products'!$C372,'Products'!$H372,0)</x:f>
        <x:v>0</x:v>
      </x:c>
      <x:c r="NF8" s="17" t="n">
        <x:f>IF($A8='Products'!$C373,'Products'!$H373,0)</x:f>
        <x:v>0</x:v>
      </x:c>
      <x:c r="NG8" s="17" t="n">
        <x:f>IF($A8='Products'!$C374,'Products'!$H374,0)</x:f>
        <x:v>0</x:v>
      </x:c>
      <x:c r="NH8" s="17" t="n">
        <x:f>IF($A8='Products'!$C375,'Products'!$H375,0)</x:f>
        <x:v>0</x:v>
      </x:c>
      <x:c r="NI8" s="17" t="n">
        <x:f>IF($A8='Products'!$C376,'Products'!$H376,0)</x:f>
        <x:v>0</x:v>
      </x:c>
      <x:c r="NJ8" s="17" t="n">
        <x:f>IF($A8='Products'!$C377,'Products'!$H377,0)</x:f>
        <x:v>0</x:v>
      </x:c>
      <x:c r="NK8" s="17" t="n">
        <x:f>IF($A8='Products'!$C378,'Products'!$H378,0)</x:f>
        <x:v>0</x:v>
      </x:c>
      <x:c r="NL8" s="17" t="n">
        <x:f>IF($A8='Products'!$C379,'Products'!$H379,0)</x:f>
        <x:v>0</x:v>
      </x:c>
      <x:c r="NM8" s="17" t="n">
        <x:f>IF($A8='Products'!$C380,'Products'!$H380,0)</x:f>
        <x:v>0</x:v>
      </x:c>
      <x:c r="NN8" s="17" t="n">
        <x:f>IF($A8='Products'!$C381,'Products'!$H381,0)</x:f>
        <x:v>0</x:v>
      </x:c>
      <x:c r="NO8" s="17" t="n">
        <x:f>IF($A8='Products'!$C382,'Products'!$H382,0)</x:f>
        <x:v>0</x:v>
      </x:c>
      <x:c r="NP8" s="17" t="n">
        <x:f>IF($A8='Products'!$C383,'Products'!$H383,0)</x:f>
        <x:v>0</x:v>
      </x:c>
      <x:c r="NQ8" s="17" t="n">
        <x:f>IF($A8='Products'!$C384,'Products'!$H384,0)</x:f>
        <x:v>0</x:v>
      </x:c>
      <x:c r="NR8" s="17" t="n">
        <x:f>IF($A8='Products'!$C385,'Products'!$H385,0)</x:f>
        <x:v>0</x:v>
      </x:c>
    </x:row>
    <x:row r="9" ht="21" customHeight="1">
      <x:c r="A9" s="2" t="str">
        <x:v>I3105</x:v>
      </x:c>
      <x:c r="B9" s="17" t="n">
        <x:f>IF($A9='Products'!$C5,'Products'!$H5,0)</x:f>
        <x:v>0</x:v>
      </x:c>
      <x:c r="C9" s="17" t="n">
        <x:f>IF($A9='Products'!$C6,'Products'!$H6,0)</x:f>
        <x:v>0</x:v>
      </x:c>
      <x:c r="D9" s="17" t="n">
        <x:f>IF($A9='Products'!$C7,'Products'!$H7,0)</x:f>
        <x:v>0</x:v>
      </x:c>
      <x:c r="E9" s="17" t="n">
        <x:f>IF($A9='Products'!$C8,'Products'!$H8,0)</x:f>
        <x:v>0</x:v>
      </x:c>
      <x:c r="F9" s="17" t="n">
        <x:f>IF($A9='Products'!$C9,'Products'!$H9,0)</x:f>
        <x:v>0</x:v>
      </x:c>
      <x:c r="G9" s="17" t="n">
        <x:f>IF($A9='Products'!$C10,'Products'!$H10,0)</x:f>
        <x:v>0</x:v>
      </x:c>
      <x:c r="H9" s="17" t="n">
        <x:f>IF($A9='Products'!$C11,'Products'!$H11,0)</x:f>
        <x:v>0</x:v>
      </x:c>
      <x:c r="I9" s="17" t="n">
        <x:f>IF($A9='Products'!$C12,'Products'!$H12,0)</x:f>
        <x:v>0</x:v>
      </x:c>
      <x:c r="J9" s="17" t="n">
        <x:f>IF($A9='Products'!$C13,'Products'!$H13,0)</x:f>
        <x:v>0</x:v>
      </x:c>
      <x:c r="K9" s="17" t="n">
        <x:f>IF($A9='Products'!$C14,'Products'!$H14,0)</x:f>
        <x:v>0</x:v>
      </x:c>
      <x:c r="L9" s="17" t="n">
        <x:f>IF($A9='Products'!$C15,'Products'!$H15,0)</x:f>
        <x:v>0</x:v>
      </x:c>
      <x:c r="M9" s="17" t="n">
        <x:f>IF($A9='Products'!$C16,'Products'!$H16,0)</x:f>
        <x:v>0</x:v>
      </x:c>
      <x:c r="N9" s="17" t="n">
        <x:f>IF($A9='Products'!$C17,'Products'!$H17,0)</x:f>
        <x:v>0</x:v>
      </x:c>
      <x:c r="O9" s="17" t="n">
        <x:f>IF($A9='Products'!$C18,'Products'!$H18,0)</x:f>
        <x:v>0</x:v>
      </x:c>
      <x:c r="P9" s="17" t="n">
        <x:f>IF($A9='Products'!$C19,'Products'!$H19,0)</x:f>
        <x:v>0</x:v>
      </x:c>
      <x:c r="Q9" s="17" t="n">
        <x:f>IF($A9='Products'!$C20,'Products'!$H20,0)</x:f>
        <x:v>0</x:v>
      </x:c>
      <x:c r="R9" s="17" t="n">
        <x:f>IF($A9='Products'!$C21,'Products'!$H21,0)</x:f>
        <x:v>0</x:v>
      </x:c>
      <x:c r="S9" s="17" t="n">
        <x:f>IF($A9='Products'!$C22,'Products'!$H22,0)</x:f>
        <x:v>0</x:v>
      </x:c>
      <x:c r="T9" s="17" t="n">
        <x:f>IF($A9='Products'!$C23,'Products'!$H23,0)</x:f>
        <x:v>0</x:v>
      </x:c>
      <x:c r="U9" s="17" t="n">
        <x:f>IF($A9='Products'!$C24,'Products'!$H24,0)</x:f>
        <x:v>0</x:v>
      </x:c>
      <x:c r="V9" s="17" t="n">
        <x:f>IF($A9='Products'!$C25,'Products'!$H25,0)</x:f>
        <x:v>0</x:v>
      </x:c>
      <x:c r="W9" s="17" t="n">
        <x:f>IF($A9='Products'!$C26,'Products'!$H26,0)</x:f>
        <x:v>0</x:v>
      </x:c>
      <x:c r="X9" s="17" t="n">
        <x:f>IF($A9='Products'!$C27,'Products'!$H27,0)</x:f>
        <x:v>0</x:v>
      </x:c>
      <x:c r="Y9" s="17" t="n">
        <x:f>IF($A9='Products'!$C28,'Products'!$H28,0)</x:f>
        <x:v>0</x:v>
      </x:c>
      <x:c r="Z9" s="17" t="n">
        <x:f>IF($A9='Products'!$C29,'Products'!$H29,0)</x:f>
        <x:v>0</x:v>
      </x:c>
      <x:c r="AA9" s="17" t="n">
        <x:f>IF($A9='Products'!$C30,'Products'!$H30,0)</x:f>
        <x:v>0</x:v>
      </x:c>
      <x:c r="AB9" s="17" t="n">
        <x:f>IF($A9='Products'!$C31,'Products'!$H31,0)</x:f>
        <x:v>0</x:v>
      </x:c>
      <x:c r="AC9" s="17" t="n">
        <x:f>IF($A9='Products'!$C32,'Products'!$H32,0)</x:f>
        <x:v>0</x:v>
      </x:c>
      <x:c r="AD9" s="17" t="n">
        <x:f>IF($A9='Products'!$C33,'Products'!$H33,0)</x:f>
        <x:v>0</x:v>
      </x:c>
      <x:c r="AE9" s="17" t="n">
        <x:f>IF($A9='Products'!$C34,'Products'!$H34,0)</x:f>
        <x:v>0</x:v>
      </x:c>
      <x:c r="AF9" s="17" t="n">
        <x:f>IF($A9='Products'!$C35,'Products'!$H35,0)</x:f>
        <x:v>0</x:v>
      </x:c>
      <x:c r="AG9" s="17" t="n">
        <x:f>IF($A9='Products'!$C36,'Products'!$H36,0)</x:f>
        <x:v>0</x:v>
      </x:c>
      <x:c r="AH9" s="17" t="n">
        <x:f>IF($A9='Products'!$C37,'Products'!$H37,0)</x:f>
        <x:v>0</x:v>
      </x:c>
      <x:c r="AI9" s="17" t="n">
        <x:f>IF($A9='Products'!$C38,'Products'!$H38,0)</x:f>
        <x:v>0</x:v>
      </x:c>
      <x:c r="AJ9" s="17" t="n">
        <x:f>IF($A9='Products'!$C39,'Products'!$H39,0)</x:f>
        <x:v>0</x:v>
      </x:c>
      <x:c r="AK9" s="17" t="n">
        <x:f>IF($A9='Products'!$C40,'Products'!$H40,0)</x:f>
        <x:v>0</x:v>
      </x:c>
      <x:c r="AL9" s="17" t="n">
        <x:f>IF($A9='Products'!$C41,'Products'!$H41,0)</x:f>
        <x:v>0</x:v>
      </x:c>
      <x:c r="AM9" s="17" t="n">
        <x:f>IF($A9='Products'!$C42,'Products'!$H42,0)</x:f>
        <x:v>0</x:v>
      </x:c>
      <x:c r="AN9" s="17" t="n">
        <x:f>IF($A9='Products'!$C43,'Products'!$H43,0)</x:f>
        <x:v>0</x:v>
      </x:c>
      <x:c r="AO9" s="17" t="n">
        <x:f>IF($A9='Products'!$C44,'Products'!$H44,0)</x:f>
        <x:v>0</x:v>
      </x:c>
      <x:c r="AP9" s="17" t="n">
        <x:f>IF($A9='Products'!$C45,'Products'!$H45,0)</x:f>
        <x:v>0</x:v>
      </x:c>
      <x:c r="AQ9" s="17" t="n">
        <x:f>IF($A9='Products'!$C46,'Products'!$H46,0)</x:f>
        <x:v>0</x:v>
      </x:c>
      <x:c r="AR9" s="17" t="n">
        <x:f>IF($A9='Products'!$C47,'Products'!$H47,0)</x:f>
        <x:v>0</x:v>
      </x:c>
      <x:c r="AS9" s="17" t="n">
        <x:f>IF($A9='Products'!$C48,'Products'!$H48,0)</x:f>
        <x:v>0</x:v>
      </x:c>
      <x:c r="AT9" s="17" t="n">
        <x:f>IF($A9='Products'!$C49,'Products'!$H49,0)</x:f>
        <x:v>0</x:v>
      </x:c>
      <x:c r="AU9" s="17" t="n">
        <x:f>IF($A9='Products'!$C50,'Products'!$H50,0)</x:f>
        <x:v>0</x:v>
      </x:c>
      <x:c r="AV9" s="17" t="n">
        <x:f>IF($A9='Products'!$C51,'Products'!$H51,0)</x:f>
        <x:v>0</x:v>
      </x:c>
      <x:c r="AW9" s="17" t="n">
        <x:f>IF($A9='Products'!$C52,'Products'!$H52,0)</x:f>
        <x:v>0</x:v>
      </x:c>
      <x:c r="AX9" s="17" t="n">
        <x:f>IF($A9='Products'!$C53,'Products'!$H53,0)</x:f>
        <x:v>0</x:v>
      </x:c>
      <x:c r="AY9" s="17" t="n">
        <x:f>IF($A9='Products'!$C54,'Products'!$H54,0)</x:f>
        <x:v>0</x:v>
      </x:c>
      <x:c r="AZ9" s="17" t="n">
        <x:f>IF($A9='Products'!$C55,'Products'!$H55,0)</x:f>
        <x:v>0</x:v>
      </x:c>
      <x:c r="BA9" s="17" t="n">
        <x:f>IF($A9='Products'!$C56,'Products'!$H56,0)</x:f>
        <x:v>0</x:v>
      </x:c>
      <x:c r="BB9" s="17" t="n">
        <x:f>IF($A9='Products'!$C57,'Products'!$H57,0)</x:f>
        <x:v>0</x:v>
      </x:c>
      <x:c r="BC9" s="17" t="n">
        <x:f>IF($A9='Products'!$C58,'Products'!$H58,0)</x:f>
        <x:v>0</x:v>
      </x:c>
      <x:c r="BD9" s="17" t="n">
        <x:f>IF($A9='Products'!$C59,'Products'!$H59,0)</x:f>
        <x:v>0</x:v>
      </x:c>
      <x:c r="BE9" s="17" t="n">
        <x:f>IF($A9='Products'!$C60,'Products'!$H60,0)</x:f>
        <x:v>0</x:v>
      </x:c>
      <x:c r="BF9" s="17" t="n">
        <x:f>IF($A9='Products'!$C61,'Products'!$H61,0)</x:f>
        <x:v>0</x:v>
      </x:c>
      <x:c r="BG9" s="17" t="n">
        <x:f>IF($A9='Products'!$C62,'Products'!$H62,0)</x:f>
        <x:v>0</x:v>
      </x:c>
      <x:c r="BH9" s="17" t="n">
        <x:f>IF($A9='Products'!$C63,'Products'!$H63,0)</x:f>
        <x:v>0</x:v>
      </x:c>
      <x:c r="BI9" s="17" t="n">
        <x:f>IF($A9='Products'!$C64,'Products'!$H64,0)</x:f>
        <x:v>0</x:v>
      </x:c>
      <x:c r="BJ9" s="17" t="n">
        <x:f>IF($A9='Products'!$C65,'Products'!$H65,0)</x:f>
        <x:v>0</x:v>
      </x:c>
      <x:c r="BK9" s="17" t="n">
        <x:f>IF($A9='Products'!$C66,'Products'!$H66,0)</x:f>
        <x:v>0</x:v>
      </x:c>
      <x:c r="BL9" s="17" t="n">
        <x:f>IF($A9='Products'!$C67,'Products'!$H67,0)</x:f>
        <x:v>0</x:v>
      </x:c>
      <x:c r="BM9" s="17" t="n">
        <x:f>IF($A9='Products'!$C68,'Products'!$H68,0)</x:f>
        <x:v>0</x:v>
      </x:c>
      <x:c r="BN9" s="17" t="n">
        <x:f>IF($A9='Products'!$C69,'Products'!$H69,0)</x:f>
        <x:v>0</x:v>
      </x:c>
      <x:c r="BO9" s="17" t="n">
        <x:f>IF($A9='Products'!$C70,'Products'!$H70,0)</x:f>
        <x:v>0</x:v>
      </x:c>
      <x:c r="BP9" s="17" t="n">
        <x:f>IF($A9='Products'!$C71,'Products'!$H71,0)</x:f>
        <x:v>0</x:v>
      </x:c>
      <x:c r="BQ9" s="17" t="n">
        <x:f>IF($A9='Products'!$C72,'Products'!$H72,0)</x:f>
        <x:v>0</x:v>
      </x:c>
      <x:c r="BR9" s="17" t="n">
        <x:f>IF($A9='Products'!$C73,'Products'!$H73,0)</x:f>
        <x:v>0</x:v>
      </x:c>
      <x:c r="BS9" s="17" t="n">
        <x:f>IF($A9='Products'!$C74,'Products'!$H74,0)</x:f>
        <x:v>0</x:v>
      </x:c>
      <x:c r="BT9" s="17" t="n">
        <x:f>IF($A9='Products'!$C75,'Products'!$H75,0)</x:f>
        <x:v>0</x:v>
      </x:c>
      <x:c r="BU9" s="17" t="n">
        <x:f>IF($A9='Products'!$C76,'Products'!$H76,0)</x:f>
        <x:v>0</x:v>
      </x:c>
      <x:c r="BV9" s="17" t="n">
        <x:f>IF($A9='Products'!$C77,'Products'!$H77,0)</x:f>
        <x:v>0</x:v>
      </x:c>
      <x:c r="BW9" s="17" t="n">
        <x:f>IF($A9='Products'!$C78,'Products'!$H78,0)</x:f>
        <x:v>0</x:v>
      </x:c>
      <x:c r="BX9" s="17" t="n">
        <x:f>IF($A9='Products'!$C79,'Products'!$H79,0)</x:f>
        <x:v>0</x:v>
      </x:c>
      <x:c r="BY9" s="17" t="n">
        <x:f>IF($A9='Products'!$C80,'Products'!$H80,0)</x:f>
        <x:v>0</x:v>
      </x:c>
      <x:c r="BZ9" s="17" t="n">
        <x:f>IF($A9='Products'!$C81,'Products'!$H81,0)</x:f>
        <x:v>0</x:v>
      </x:c>
      <x:c r="CA9" s="17" t="n">
        <x:f>IF($A9='Products'!$C82,'Products'!$H82,0)</x:f>
        <x:v>0</x:v>
      </x:c>
      <x:c r="CB9" s="17" t="n">
        <x:f>IF($A9='Products'!$C83,'Products'!$H83,0)</x:f>
        <x:v>0</x:v>
      </x:c>
      <x:c r="CC9" s="17" t="n">
        <x:f>IF($A9='Products'!$C84,'Products'!$H84,0)</x:f>
        <x:v>0</x:v>
      </x:c>
      <x:c r="CD9" s="17" t="n">
        <x:f>IF($A9='Products'!$C85,'Products'!$H85,0)</x:f>
        <x:v>0</x:v>
      </x:c>
      <x:c r="CE9" s="17" t="n">
        <x:f>IF($A9='Products'!$C86,'Products'!$H86,0)</x:f>
        <x:v>0</x:v>
      </x:c>
      <x:c r="CF9" s="17" t="n">
        <x:f>IF($A9='Products'!$C87,'Products'!$H87,0)</x:f>
        <x:v>0</x:v>
      </x:c>
      <x:c r="CG9" s="17" t="n">
        <x:f>IF($A9='Products'!$C88,'Products'!$H88,0)</x:f>
        <x:v>0</x:v>
      </x:c>
      <x:c r="CH9" s="17" t="n">
        <x:f>IF($A9='Products'!$C89,'Products'!$H89,0)</x:f>
        <x:v>0</x:v>
      </x:c>
      <x:c r="CI9" s="17" t="n">
        <x:f>IF($A9='Products'!$C90,'Products'!$H90,0)</x:f>
        <x:v>0</x:v>
      </x:c>
      <x:c r="CJ9" s="17" t="n">
        <x:f>IF($A9='Products'!$C91,'Products'!$H91,0)</x:f>
        <x:v>0</x:v>
      </x:c>
      <x:c r="CK9" s="17" t="n">
        <x:f>IF($A9='Products'!$C92,'Products'!$H92,0)</x:f>
        <x:v>0</x:v>
      </x:c>
      <x:c r="CL9" s="17" t="n">
        <x:f>IF($A9='Products'!$C93,'Products'!$H93,0)</x:f>
        <x:v>0</x:v>
      </x:c>
      <x:c r="CM9" s="17" t="n">
        <x:f>IF($A9='Products'!$C94,'Products'!$H94,0)</x:f>
        <x:v>0</x:v>
      </x:c>
      <x:c r="CN9" s="17" t="n">
        <x:f>IF($A9='Products'!$C95,'Products'!$H95,0)</x:f>
        <x:v>0</x:v>
      </x:c>
      <x:c r="CO9" s="17" t="n">
        <x:f>IF($A9='Products'!$C96,'Products'!$H96,0)</x:f>
        <x:v>0</x:v>
      </x:c>
      <x:c r="CP9" s="17" t="n">
        <x:f>IF($A9='Products'!$C97,'Products'!$H97,0)</x:f>
        <x:v>0</x:v>
      </x:c>
      <x:c r="CQ9" s="17" t="n">
        <x:f>IF($A9='Products'!$C98,'Products'!$H98,0)</x:f>
        <x:v>0</x:v>
      </x:c>
      <x:c r="CR9" s="17" t="n">
        <x:f>IF($A9='Products'!$C99,'Products'!$H99,0)</x:f>
        <x:v>0</x:v>
      </x:c>
      <x:c r="CS9" s="17" t="n">
        <x:f>IF($A9='Products'!$C100,'Products'!$H100,0)</x:f>
        <x:v>0</x:v>
      </x:c>
      <x:c r="CT9" s="17" t="n">
        <x:f>IF($A9='Products'!$C101,'Products'!$H101,0)</x:f>
        <x:v>0</x:v>
      </x:c>
      <x:c r="CU9" s="17" t="n">
        <x:f>IF($A9='Products'!$C102,'Products'!$H102,0)</x:f>
        <x:v>0</x:v>
      </x:c>
      <x:c r="CV9" s="17" t="n">
        <x:f>IF($A9='Products'!$C103,'Products'!$H103,0)</x:f>
        <x:v>0</x:v>
      </x:c>
      <x:c r="CW9" s="17" t="n">
        <x:f>IF($A9='Products'!$C104,'Products'!$H104,0)</x:f>
        <x:v>0</x:v>
      </x:c>
      <x:c r="CX9" s="17" t="n">
        <x:f>IF($A9='Products'!$C105,'Products'!$H105,0)</x:f>
        <x:v>0</x:v>
      </x:c>
      <x:c r="CY9" s="17" t="n">
        <x:f>IF($A9='Products'!$C106,'Products'!$H106,0)</x:f>
        <x:v>0</x:v>
      </x:c>
      <x:c r="CZ9" s="17" t="n">
        <x:f>IF($A9='Products'!$C107,'Products'!$H107,0)</x:f>
        <x:v>0</x:v>
      </x:c>
      <x:c r="DA9" s="17" t="n">
        <x:f>IF($A9='Products'!$C108,'Products'!$H108,0)</x:f>
        <x:v>0</x:v>
      </x:c>
      <x:c r="DB9" s="17" t="n">
        <x:f>IF($A9='Products'!$C109,'Products'!$H109,0)</x:f>
        <x:v>0</x:v>
      </x:c>
      <x:c r="DC9" s="17" t="n">
        <x:f>IF($A9='Products'!$C110,'Products'!$H110,0)</x:f>
        <x:v>0</x:v>
      </x:c>
      <x:c r="DD9" s="17" t="n">
        <x:f>IF($A9='Products'!$C111,'Products'!$H111,0)</x:f>
        <x:v>0</x:v>
      </x:c>
      <x:c r="DE9" s="17" t="n">
        <x:f>IF($A9='Products'!$C112,'Products'!$H112,0)</x:f>
        <x:v>0</x:v>
      </x:c>
      <x:c r="DF9" s="17" t="n">
        <x:f>IF($A9='Products'!$C113,'Products'!$H113,0)</x:f>
        <x:v>0</x:v>
      </x:c>
      <x:c r="DG9" s="17" t="n">
        <x:f>IF($A9='Products'!$C114,'Products'!$H114,0)</x:f>
        <x:v>0</x:v>
      </x:c>
      <x:c r="DH9" s="17" t="n">
        <x:f>IF($A9='Products'!$C115,'Products'!$H115,0)</x:f>
        <x:v>0</x:v>
      </x:c>
      <x:c r="DI9" s="17" t="n">
        <x:f>IF($A9='Products'!$C116,'Products'!$H116,0)</x:f>
        <x:v>0</x:v>
      </x:c>
      <x:c r="DJ9" s="17" t="n">
        <x:f>IF($A9='Products'!$C117,'Products'!$H117,0)</x:f>
        <x:v>0</x:v>
      </x:c>
      <x:c r="DK9" s="17" t="n">
        <x:f>IF($A9='Products'!$C118,'Products'!$H118,0)</x:f>
        <x:v>0</x:v>
      </x:c>
      <x:c r="DL9" s="17" t="n">
        <x:f>IF($A9='Products'!$C119,'Products'!$H119,0)</x:f>
        <x:v>0</x:v>
      </x:c>
      <x:c r="DM9" s="17" t="n">
        <x:f>IF($A9='Products'!$C120,'Products'!$H120,0)</x:f>
        <x:v>0</x:v>
      </x:c>
      <x:c r="DN9" s="17" t="n">
        <x:f>IF($A9='Products'!$C121,'Products'!$H121,0)</x:f>
        <x:v>0</x:v>
      </x:c>
      <x:c r="DO9" s="17" t="n">
        <x:f>IF($A9='Products'!$C122,'Products'!$H122,0)</x:f>
        <x:v>0</x:v>
      </x:c>
      <x:c r="DP9" s="17" t="n">
        <x:f>IF($A9='Products'!$C123,'Products'!$H123,0)</x:f>
        <x:v>0</x:v>
      </x:c>
      <x:c r="DQ9" s="17" t="n">
        <x:f>IF($A9='Products'!$C124,'Products'!$H124,0)</x:f>
        <x:v>0</x:v>
      </x:c>
      <x:c r="DR9" s="17" t="n">
        <x:f>IF($A9='Products'!$C125,'Products'!$H125,0)</x:f>
        <x:v>0</x:v>
      </x:c>
      <x:c r="DS9" s="17" t="n">
        <x:f>IF($A9='Products'!$C126,'Products'!$H126,0)</x:f>
        <x:v>0</x:v>
      </x:c>
      <x:c r="DT9" s="17" t="n">
        <x:f>IF($A9='Products'!$C127,'Products'!$H127,0)</x:f>
        <x:v>0</x:v>
      </x:c>
      <x:c r="DU9" s="17" t="n">
        <x:f>IF($A9='Products'!$C128,'Products'!$H128,0)</x:f>
        <x:v>0</x:v>
      </x:c>
      <x:c r="DV9" s="17" t="n">
        <x:f>IF($A9='Products'!$C129,'Products'!$H129,0)</x:f>
        <x:v>0</x:v>
      </x:c>
      <x:c r="DW9" s="17" t="n">
        <x:f>IF($A9='Products'!$C130,'Products'!$H130,0)</x:f>
        <x:v>0</x:v>
      </x:c>
      <x:c r="DX9" s="17" t="n">
        <x:f>IF($A9='Products'!$C131,'Products'!$H131,0)</x:f>
        <x:v>0</x:v>
      </x:c>
      <x:c r="DY9" s="17" t="n">
        <x:f>IF($A9='Products'!$C132,'Products'!$H132,0)</x:f>
        <x:v>0</x:v>
      </x:c>
      <x:c r="DZ9" s="17" t="n">
        <x:f>IF($A9='Products'!$C133,'Products'!$H133,0)</x:f>
        <x:v>0</x:v>
      </x:c>
      <x:c r="EA9" s="17" t="n">
        <x:f>IF($A9='Products'!$C134,'Products'!$H134,0)</x:f>
        <x:v>0</x:v>
      </x:c>
      <x:c r="EB9" s="17" t="n">
        <x:f>IF($A9='Products'!$C135,'Products'!$H135,0)</x:f>
        <x:v>0</x:v>
      </x:c>
      <x:c r="EC9" s="17" t="n">
        <x:f>IF($A9='Products'!$C136,'Products'!$H136,0)</x:f>
        <x:v>0</x:v>
      </x:c>
      <x:c r="ED9" s="17" t="n">
        <x:f>IF($A9='Products'!$C137,'Products'!$H137,0)</x:f>
        <x:v>0</x:v>
      </x:c>
      <x:c r="EE9" s="17" t="n">
        <x:f>IF($A9='Products'!$C138,'Products'!$H138,0)</x:f>
        <x:v>0</x:v>
      </x:c>
      <x:c r="EF9" s="17" t="n">
        <x:f>IF($A9='Products'!$C139,'Products'!$H139,0)</x:f>
        <x:v>0</x:v>
      </x:c>
      <x:c r="EG9" s="17" t="n">
        <x:f>IF($A9='Products'!$C140,'Products'!$H140,0)</x:f>
        <x:v>0</x:v>
      </x:c>
      <x:c r="EH9" s="17" t="n">
        <x:f>IF($A9='Products'!$C141,'Products'!$H141,0)</x:f>
        <x:v>0</x:v>
      </x:c>
      <x:c r="EI9" s="17" t="n">
        <x:f>IF($A9='Products'!$C142,'Products'!$H142,0)</x:f>
        <x:v>0</x:v>
      </x:c>
      <x:c r="EJ9" s="17" t="n">
        <x:f>IF($A9='Products'!$C143,'Products'!$H143,0)</x:f>
        <x:v>0</x:v>
      </x:c>
      <x:c r="EK9" s="17" t="n">
        <x:f>IF($A9='Products'!$C144,'Products'!$H144,0)</x:f>
        <x:v>0</x:v>
      </x:c>
      <x:c r="EL9" s="17" t="n">
        <x:f>IF($A9='Products'!$C145,'Products'!$H145,0)</x:f>
        <x:v>0</x:v>
      </x:c>
      <x:c r="EM9" s="17" t="n">
        <x:f>IF($A9='Products'!$C146,'Products'!$H146,0)</x:f>
        <x:v>0</x:v>
      </x:c>
      <x:c r="EN9" s="17" t="n">
        <x:f>IF($A9='Products'!$C147,'Products'!$H147,0)</x:f>
        <x:v>0</x:v>
      </x:c>
      <x:c r="EO9" s="17" t="n">
        <x:f>IF($A9='Products'!$C148,'Products'!$H148,0)</x:f>
        <x:v>0</x:v>
      </x:c>
      <x:c r="EP9" s="17" t="n">
        <x:f>IF($A9='Products'!$C149,'Products'!$H149,0)</x:f>
        <x:v>0</x:v>
      </x:c>
      <x:c r="EQ9" s="17" t="n">
        <x:f>IF($A9='Products'!$C150,'Products'!$H150,0)</x:f>
        <x:v>0</x:v>
      </x:c>
      <x:c r="ER9" s="17" t="n">
        <x:f>IF($A9='Products'!$C151,'Products'!$H151,0)</x:f>
        <x:v>0</x:v>
      </x:c>
      <x:c r="ES9" s="17" t="n">
        <x:f>IF($A9='Products'!$C152,'Products'!$H152,0)</x:f>
        <x:v>0</x:v>
      </x:c>
      <x:c r="ET9" s="17" t="n">
        <x:f>IF($A9='Products'!$C153,'Products'!$H153,0)</x:f>
        <x:v>0</x:v>
      </x:c>
      <x:c r="EU9" s="17" t="n">
        <x:f>IF($A9='Products'!$C154,'Products'!$H154,0)</x:f>
        <x:v>0</x:v>
      </x:c>
      <x:c r="EV9" s="17" t="n">
        <x:f>IF($A9='Products'!$C155,'Products'!$H155,0)</x:f>
        <x:v>0</x:v>
      </x:c>
      <x:c r="EW9" s="17" t="n">
        <x:f>IF($A9='Products'!$C156,'Products'!$H156,0)</x:f>
        <x:v>0</x:v>
      </x:c>
      <x:c r="EX9" s="17" t="n">
        <x:f>IF($A9='Products'!$C157,'Products'!$H157,0)</x:f>
        <x:v>0</x:v>
      </x:c>
      <x:c r="EY9" s="17" t="n">
        <x:f>IF($A9='Products'!$C158,'Products'!$H158,0)</x:f>
        <x:v>0</x:v>
      </x:c>
      <x:c r="EZ9" s="17" t="n">
        <x:f>IF($A9='Products'!$C159,'Products'!$H159,0)</x:f>
        <x:v>0</x:v>
      </x:c>
      <x:c r="FA9" s="17" t="n">
        <x:f>IF($A9='Products'!$C160,'Products'!$H160,0)</x:f>
        <x:v>0</x:v>
      </x:c>
      <x:c r="FB9" s="17" t="n">
        <x:f>IF($A9='Products'!$C161,'Products'!$H161,0)</x:f>
        <x:v>0</x:v>
      </x:c>
      <x:c r="FC9" s="17" t="n">
        <x:f>IF($A9='Products'!$C162,'Products'!$H162,0)</x:f>
        <x:v>0</x:v>
      </x:c>
      <x:c r="FD9" s="17" t="n">
        <x:f>IF($A9='Products'!$C163,'Products'!$H163,0)</x:f>
        <x:v>0</x:v>
      </x:c>
      <x:c r="FE9" s="17" t="n">
        <x:f>IF($A9='Products'!$C164,'Products'!$H164,0)</x:f>
        <x:v>0</x:v>
      </x:c>
      <x:c r="FF9" s="17" t="n">
        <x:f>IF($A9='Products'!$C165,'Products'!$H165,0)</x:f>
        <x:v>0</x:v>
      </x:c>
      <x:c r="FG9" s="17" t="n">
        <x:f>IF($A9='Products'!$C166,'Products'!$H166,0)</x:f>
        <x:v>0</x:v>
      </x:c>
      <x:c r="FH9" s="17" t="n">
        <x:f>IF($A9='Products'!$C167,'Products'!$H167,0)</x:f>
        <x:v>0</x:v>
      </x:c>
      <x:c r="FI9" s="17" t="n">
        <x:f>IF($A9='Products'!$C168,'Products'!$H168,0)</x:f>
        <x:v>0</x:v>
      </x:c>
      <x:c r="FJ9" s="17" t="n">
        <x:f>IF($A9='Products'!$C169,'Products'!$H169,0)</x:f>
        <x:v>0</x:v>
      </x:c>
      <x:c r="FK9" s="17" t="n">
        <x:f>IF($A9='Products'!$C170,'Products'!$H170,0)</x:f>
        <x:v>0</x:v>
      </x:c>
      <x:c r="FL9" s="17" t="n">
        <x:f>IF($A9='Products'!$C171,'Products'!$H171,0)</x:f>
        <x:v>0</x:v>
      </x:c>
      <x:c r="FM9" s="17" t="n">
        <x:f>IF($A9='Products'!$C172,'Products'!$H172,0)</x:f>
        <x:v>0</x:v>
      </x:c>
      <x:c r="FN9" s="17" t="n">
        <x:f>IF($A9='Products'!$C173,'Products'!$H173,0)</x:f>
        <x:v>0</x:v>
      </x:c>
      <x:c r="FO9" s="17" t="n">
        <x:f>IF($A9='Products'!$C174,'Products'!$H174,0)</x:f>
        <x:v>0</x:v>
      </x:c>
      <x:c r="FP9" s="17" t="n">
        <x:f>IF($A9='Products'!$C175,'Products'!$H175,0)</x:f>
        <x:v>0</x:v>
      </x:c>
      <x:c r="FQ9" s="17" t="n">
        <x:f>IF($A9='Products'!$C176,'Products'!$H176,0)</x:f>
        <x:v>0</x:v>
      </x:c>
      <x:c r="FR9" s="17" t="n">
        <x:f>IF($A9='Products'!$C177,'Products'!$H177,0)</x:f>
        <x:v>0</x:v>
      </x:c>
      <x:c r="FS9" s="17" t="n">
        <x:f>IF($A9='Products'!$C178,'Products'!$H178,0)</x:f>
        <x:v>0</x:v>
      </x:c>
      <x:c r="FT9" s="17" t="n">
        <x:f>IF($A9='Products'!$C179,'Products'!$H179,0)</x:f>
        <x:v>0</x:v>
      </x:c>
      <x:c r="FU9" s="17" t="n">
        <x:f>IF($A9='Products'!$C180,'Products'!$H180,0)</x:f>
        <x:v>0</x:v>
      </x:c>
      <x:c r="FV9" s="17" t="n">
        <x:f>IF($A9='Products'!$C181,'Products'!$H181,0)</x:f>
        <x:v>0</x:v>
      </x:c>
      <x:c r="FW9" s="17" t="n">
        <x:f>IF($A9='Products'!$C182,'Products'!$H182,0)</x:f>
        <x:v>0</x:v>
      </x:c>
      <x:c r="FX9" s="17" t="n">
        <x:f>IF($A9='Products'!$C183,'Products'!$H183,0)</x:f>
        <x:v>0</x:v>
      </x:c>
      <x:c r="FY9" s="17" t="n">
        <x:f>IF($A9='Products'!$C184,'Products'!$H184,0)</x:f>
        <x:v>0</x:v>
      </x:c>
      <x:c r="FZ9" s="17" t="n">
        <x:f>IF($A9='Products'!$C185,'Products'!$H185,0)</x:f>
        <x:v>0</x:v>
      </x:c>
      <x:c r="GA9" s="17" t="n">
        <x:f>IF($A9='Products'!$C186,'Products'!$H186,0)</x:f>
        <x:v>0</x:v>
      </x:c>
      <x:c r="GB9" s="17" t="n">
        <x:f>IF($A9='Products'!$C187,'Products'!$H187,0)</x:f>
        <x:v>0</x:v>
      </x:c>
      <x:c r="GC9" s="17" t="n">
        <x:f>IF($A9='Products'!$C188,'Products'!$H188,0)</x:f>
        <x:v>0</x:v>
      </x:c>
      <x:c r="GD9" s="17" t="n">
        <x:f>IF($A9='Products'!$C189,'Products'!$H189,0)</x:f>
        <x:v>0</x:v>
      </x:c>
      <x:c r="GE9" s="17" t="n">
        <x:f>IF($A9='Products'!$C190,'Products'!$H190,0)</x:f>
        <x:v>0</x:v>
      </x:c>
      <x:c r="GF9" s="17" t="n">
        <x:f>IF($A9='Products'!$C191,'Products'!$H191,0)</x:f>
        <x:v>0</x:v>
      </x:c>
      <x:c r="GG9" s="17" t="n">
        <x:f>IF($A9='Products'!$C192,'Products'!$H192,0)</x:f>
        <x:v>0</x:v>
      </x:c>
      <x:c r="GH9" s="17" t="n">
        <x:f>IF($A9='Products'!$C193,'Products'!$H193,0)</x:f>
        <x:v>0</x:v>
      </x:c>
      <x:c r="GI9" s="17" t="n">
        <x:f>IF($A9='Products'!$C194,'Products'!$H194,0)</x:f>
        <x:v>0</x:v>
      </x:c>
      <x:c r="GJ9" s="17" t="n">
        <x:f>IF($A9='Products'!$C195,'Products'!$H195,0)</x:f>
        <x:v>0</x:v>
      </x:c>
      <x:c r="GK9" s="17" t="n">
        <x:f>IF($A9='Products'!$C196,'Products'!$H196,0)</x:f>
        <x:v>0</x:v>
      </x:c>
      <x:c r="GL9" s="17" t="n">
        <x:f>IF($A9='Products'!$C197,'Products'!$H197,0)</x:f>
        <x:v>0</x:v>
      </x:c>
      <x:c r="GM9" s="17" t="n">
        <x:f>IF($A9='Products'!$C198,'Products'!$H198,0)</x:f>
        <x:v>0</x:v>
      </x:c>
      <x:c r="GN9" s="17" t="n">
        <x:f>IF($A9='Products'!$C199,'Products'!$H199,0)</x:f>
        <x:v>0</x:v>
      </x:c>
      <x:c r="GO9" s="17" t="n">
        <x:f>IF($A9='Products'!$C200,'Products'!$H200,0)</x:f>
        <x:v>0</x:v>
      </x:c>
      <x:c r="GP9" s="17" t="n">
        <x:f>IF($A9='Products'!$C201,'Products'!$H201,0)</x:f>
        <x:v>0.07745956582508269</x:v>
      </x:c>
      <x:c r="GQ9" s="17" t="n">
        <x:f>IF($A9='Products'!$C202,'Products'!$H202,0)</x:f>
        <x:v>0.6949529628178214</x:v>
      </x:c>
      <x:c r="GR9" s="17" t="n">
        <x:f>IF($A9='Products'!$C203,'Products'!$H203,0)</x:f>
        <x:v>0.22758747135709592</x:v>
      </x:c>
      <x:c r="GS9" s="17" t="n">
        <x:f>IF($A9='Products'!$C204,'Products'!$H204,0)</x:f>
        <x:v>0</x:v>
      </x:c>
      <x:c r="GT9" s="17" t="n">
        <x:f>IF($A9='Products'!$C205,'Products'!$H205,0)</x:f>
        <x:v>0</x:v>
      </x:c>
      <x:c r="GU9" s="17" t="n">
        <x:f>IF($A9='Products'!$C206,'Products'!$H206,0)</x:f>
        <x:v>0</x:v>
      </x:c>
      <x:c r="GV9" s="17" t="n">
        <x:f>IF($A9='Products'!$C207,'Products'!$H207,0)</x:f>
        <x:v>0</x:v>
      </x:c>
      <x:c r="GW9" s="17" t="n">
        <x:f>IF($A9='Products'!$C208,'Products'!$H208,0)</x:f>
        <x:v>0</x:v>
      </x:c>
      <x:c r="GX9" s="17" t="n">
        <x:f>IF($A9='Products'!$C209,'Products'!$H209,0)</x:f>
        <x:v>0</x:v>
      </x:c>
      <x:c r="GY9" s="17" t="n">
        <x:f>IF($A9='Products'!$C210,'Products'!$H210,0)</x:f>
        <x:v>0</x:v>
      </x:c>
      <x:c r="GZ9" s="17" t="n">
        <x:f>IF($A9='Products'!$C211,'Products'!$H211,0)</x:f>
        <x:v>0</x:v>
      </x:c>
      <x:c r="HA9" s="17" t="n">
        <x:f>IF($A9='Products'!$C212,'Products'!$H212,0)</x:f>
        <x:v>0</x:v>
      </x:c>
      <x:c r="HB9" s="17" t="n">
        <x:f>IF($A9='Products'!$C213,'Products'!$H213,0)</x:f>
        <x:v>0</x:v>
      </x:c>
      <x:c r="HC9" s="17" t="n">
        <x:f>IF($A9='Products'!$C214,'Products'!$H214,0)</x:f>
        <x:v>0</x:v>
      </x:c>
      <x:c r="HD9" s="17" t="n">
        <x:f>IF($A9='Products'!$C215,'Products'!$H215,0)</x:f>
        <x:v>0</x:v>
      </x:c>
      <x:c r="HE9" s="17" t="n">
        <x:f>IF($A9='Products'!$C216,'Products'!$H216,0)</x:f>
        <x:v>0</x:v>
      </x:c>
      <x:c r="HF9" s="17" t="n">
        <x:f>IF($A9='Products'!$C217,'Products'!$H217,0)</x:f>
        <x:v>0</x:v>
      </x:c>
      <x:c r="HG9" s="17" t="n">
        <x:f>IF($A9='Products'!$C218,'Products'!$H218,0)</x:f>
        <x:v>0</x:v>
      </x:c>
      <x:c r="HH9" s="17" t="n">
        <x:f>IF($A9='Products'!$C219,'Products'!$H219,0)</x:f>
        <x:v>0</x:v>
      </x:c>
      <x:c r="HI9" s="17" t="n">
        <x:f>IF($A9='Products'!$C220,'Products'!$H220,0)</x:f>
        <x:v>0</x:v>
      </x:c>
      <x:c r="HJ9" s="17" t="n">
        <x:f>IF($A9='Products'!$C221,'Products'!$H221,0)</x:f>
        <x:v>0</x:v>
      </x:c>
      <x:c r="HK9" s="17" t="n">
        <x:f>IF($A9='Products'!$C222,'Products'!$H222,0)</x:f>
        <x:v>0</x:v>
      </x:c>
      <x:c r="HL9" s="17" t="n">
        <x:f>IF($A9='Products'!$C223,'Products'!$H223,0)</x:f>
        <x:v>0</x:v>
      </x:c>
      <x:c r="HM9" s="17" t="n">
        <x:f>IF($A9='Products'!$C224,'Products'!$H224,0)</x:f>
        <x:v>0</x:v>
      </x:c>
      <x:c r="HN9" s="17" t="n">
        <x:f>IF($A9='Products'!$C225,'Products'!$H225,0)</x:f>
        <x:v>0</x:v>
      </x:c>
      <x:c r="HO9" s="17" t="n">
        <x:f>IF($A9='Products'!$C226,'Products'!$H226,0)</x:f>
        <x:v>0</x:v>
      </x:c>
      <x:c r="HP9" s="17" t="n">
        <x:f>IF($A9='Products'!$C227,'Products'!$H227,0)</x:f>
        <x:v>0</x:v>
      </x:c>
      <x:c r="HQ9" s="17" t="n">
        <x:f>IF($A9='Products'!$C228,'Products'!$H228,0)</x:f>
        <x:v>0</x:v>
      </x:c>
      <x:c r="HR9" s="17" t="n">
        <x:f>IF($A9='Products'!$C229,'Products'!$H229,0)</x:f>
        <x:v>0</x:v>
      </x:c>
      <x:c r="HS9" s="17" t="n">
        <x:f>IF($A9='Products'!$C230,'Products'!$H230,0)</x:f>
        <x:v>0</x:v>
      </x:c>
      <x:c r="HT9" s="17" t="n">
        <x:f>IF($A9='Products'!$C231,'Products'!$H231,0)</x:f>
        <x:v>0</x:v>
      </x:c>
      <x:c r="HU9" s="17" t="n">
        <x:f>IF($A9='Products'!$C232,'Products'!$H232,0)</x:f>
        <x:v>0</x:v>
      </x:c>
      <x:c r="HV9" s="17" t="n">
        <x:f>IF($A9='Products'!$C233,'Products'!$H233,0)</x:f>
        <x:v>0</x:v>
      </x:c>
      <x:c r="HW9" s="17" t="n">
        <x:f>IF($A9='Products'!$C234,'Products'!$H234,0)</x:f>
        <x:v>0</x:v>
      </x:c>
      <x:c r="HX9" s="17" t="n">
        <x:f>IF($A9='Products'!$C235,'Products'!$H235,0)</x:f>
        <x:v>0</x:v>
      </x:c>
      <x:c r="HY9" s="17" t="n">
        <x:f>IF($A9='Products'!$C236,'Products'!$H236,0)</x:f>
        <x:v>0</x:v>
      </x:c>
      <x:c r="HZ9" s="17" t="n">
        <x:f>IF($A9='Products'!$C237,'Products'!$H237,0)</x:f>
        <x:v>0</x:v>
      </x:c>
      <x:c r="IA9" s="17" t="n">
        <x:f>IF($A9='Products'!$C238,'Products'!$H238,0)</x:f>
        <x:v>0</x:v>
      </x:c>
      <x:c r="IB9" s="17" t="n">
        <x:f>IF($A9='Products'!$C239,'Products'!$H239,0)</x:f>
        <x:v>0</x:v>
      </x:c>
      <x:c r="IC9" s="17" t="n">
        <x:f>IF($A9='Products'!$C240,'Products'!$H240,0)</x:f>
        <x:v>0</x:v>
      </x:c>
      <x:c r="ID9" s="17" t="n">
        <x:f>IF($A9='Products'!$C241,'Products'!$H241,0)</x:f>
        <x:v>0</x:v>
      </x:c>
      <x:c r="IE9" s="17" t="n">
        <x:f>IF($A9='Products'!$C242,'Products'!$H242,0)</x:f>
        <x:v>0</x:v>
      </x:c>
      <x:c r="IF9" s="17" t="n">
        <x:f>IF($A9='Products'!$C243,'Products'!$H243,0)</x:f>
        <x:v>0</x:v>
      </x:c>
      <x:c r="IG9" s="17" t="n">
        <x:f>IF($A9='Products'!$C244,'Products'!$H244,0)</x:f>
        <x:v>0</x:v>
      </x:c>
      <x:c r="IH9" s="17" t="n">
        <x:f>IF($A9='Products'!$C245,'Products'!$H245,0)</x:f>
        <x:v>0</x:v>
      </x:c>
      <x:c r="II9" s="17" t="n">
        <x:f>IF($A9='Products'!$C246,'Products'!$H246,0)</x:f>
        <x:v>0</x:v>
      </x:c>
      <x:c r="IJ9" s="17" t="n">
        <x:f>IF($A9='Products'!$C247,'Products'!$H247,0)</x:f>
        <x:v>0</x:v>
      </x:c>
      <x:c r="IK9" s="17" t="n">
        <x:f>IF($A9='Products'!$C248,'Products'!$H248,0)</x:f>
        <x:v>0</x:v>
      </x:c>
      <x:c r="IL9" s="17" t="n">
        <x:f>IF($A9='Products'!$C249,'Products'!$H249,0)</x:f>
        <x:v>0</x:v>
      </x:c>
      <x:c r="IM9" s="17" t="n">
        <x:f>IF($A9='Products'!$C250,'Products'!$H250,0)</x:f>
        <x:v>0</x:v>
      </x:c>
      <x:c r="IN9" s="17" t="n">
        <x:f>IF($A9='Products'!$C251,'Products'!$H251,0)</x:f>
        <x:v>0</x:v>
      </x:c>
      <x:c r="IO9" s="17" t="n">
        <x:f>IF($A9='Products'!$C252,'Products'!$H252,0)</x:f>
        <x:v>0</x:v>
      </x:c>
      <x:c r="IP9" s="17" t="n">
        <x:f>IF($A9='Products'!$C253,'Products'!$H253,0)</x:f>
        <x:v>0</x:v>
      </x:c>
      <x:c r="IQ9" s="17" t="n">
        <x:f>IF($A9='Products'!$C254,'Products'!$H254,0)</x:f>
        <x:v>0</x:v>
      </x:c>
      <x:c r="IR9" s="17" t="n">
        <x:f>IF($A9='Products'!$C255,'Products'!$H255,0)</x:f>
        <x:v>0</x:v>
      </x:c>
      <x:c r="IS9" s="17" t="n">
        <x:f>IF($A9='Products'!$C256,'Products'!$H256,0)</x:f>
        <x:v>0</x:v>
      </x:c>
      <x:c r="IT9" s="17" t="n">
        <x:f>IF($A9='Products'!$C257,'Products'!$H257,0)</x:f>
        <x:v>0</x:v>
      </x:c>
      <x:c r="IU9" s="17" t="n">
        <x:f>IF($A9='Products'!$C258,'Products'!$H258,0)</x:f>
        <x:v>0</x:v>
      </x:c>
      <x:c r="IV9" s="17" t="n">
        <x:f>IF($A9='Products'!$C259,'Products'!$H259,0)</x:f>
        <x:v>0</x:v>
      </x:c>
      <x:c r="IW9" s="17" t="n">
        <x:f>IF($A9='Products'!$C260,'Products'!$H260,0)</x:f>
        <x:v>0</x:v>
      </x:c>
      <x:c r="IX9" s="17" t="n">
        <x:f>IF($A9='Products'!$C261,'Products'!$H261,0)</x:f>
        <x:v>0</x:v>
      </x:c>
      <x:c r="IY9" s="17" t="n">
        <x:f>IF($A9='Products'!$C262,'Products'!$H262,0)</x:f>
        <x:v>0</x:v>
      </x:c>
      <x:c r="IZ9" s="17" t="n">
        <x:f>IF($A9='Products'!$C263,'Products'!$H263,0)</x:f>
        <x:v>0</x:v>
      </x:c>
      <x:c r="JA9" s="17" t="n">
        <x:f>IF($A9='Products'!$C264,'Products'!$H264,0)</x:f>
        <x:v>0</x:v>
      </x:c>
      <x:c r="JB9" s="17" t="n">
        <x:f>IF($A9='Products'!$C265,'Products'!$H265,0)</x:f>
        <x:v>0</x:v>
      </x:c>
      <x:c r="JC9" s="17" t="n">
        <x:f>IF($A9='Products'!$C266,'Products'!$H266,0)</x:f>
        <x:v>0</x:v>
      </x:c>
      <x:c r="JD9" s="17" t="n">
        <x:f>IF($A9='Products'!$C267,'Products'!$H267,0)</x:f>
        <x:v>0</x:v>
      </x:c>
      <x:c r="JE9" s="17" t="n">
        <x:f>IF($A9='Products'!$C268,'Products'!$H268,0)</x:f>
        <x:v>0</x:v>
      </x:c>
      <x:c r="JF9" s="17" t="n">
        <x:f>IF($A9='Products'!$C269,'Products'!$H269,0)</x:f>
        <x:v>0</x:v>
      </x:c>
      <x:c r="JG9" s="17" t="n">
        <x:f>IF($A9='Products'!$C270,'Products'!$H270,0)</x:f>
        <x:v>0</x:v>
      </x:c>
      <x:c r="JH9" s="17" t="n">
        <x:f>IF($A9='Products'!$C271,'Products'!$H271,0)</x:f>
        <x:v>0</x:v>
      </x:c>
      <x:c r="JI9" s="17" t="n">
        <x:f>IF($A9='Products'!$C272,'Products'!$H272,0)</x:f>
        <x:v>0</x:v>
      </x:c>
      <x:c r="JJ9" s="17" t="n">
        <x:f>IF($A9='Products'!$C273,'Products'!$H273,0)</x:f>
        <x:v>0</x:v>
      </x:c>
      <x:c r="JK9" s="17" t="n">
        <x:f>IF($A9='Products'!$C274,'Products'!$H274,0)</x:f>
        <x:v>0</x:v>
      </x:c>
      <x:c r="JL9" s="17" t="n">
        <x:f>IF($A9='Products'!$C275,'Products'!$H275,0)</x:f>
        <x:v>0</x:v>
      </x:c>
      <x:c r="JM9" s="17" t="n">
        <x:f>IF($A9='Products'!$C276,'Products'!$H276,0)</x:f>
        <x:v>0</x:v>
      </x:c>
      <x:c r="JN9" s="17" t="n">
        <x:f>IF($A9='Products'!$C277,'Products'!$H277,0)</x:f>
        <x:v>0</x:v>
      </x:c>
      <x:c r="JO9" s="17" t="n">
        <x:f>IF($A9='Products'!$C278,'Products'!$H278,0)</x:f>
        <x:v>0</x:v>
      </x:c>
      <x:c r="JP9" s="17" t="n">
        <x:f>IF($A9='Products'!$C279,'Products'!$H279,0)</x:f>
        <x:v>0</x:v>
      </x:c>
      <x:c r="JQ9" s="17" t="n">
        <x:f>IF($A9='Products'!$C280,'Products'!$H280,0)</x:f>
        <x:v>0</x:v>
      </x:c>
      <x:c r="JR9" s="17" t="n">
        <x:f>IF($A9='Products'!$C281,'Products'!$H281,0)</x:f>
        <x:v>0</x:v>
      </x:c>
      <x:c r="JS9" s="17" t="n">
        <x:f>IF($A9='Products'!$C282,'Products'!$H282,0)</x:f>
        <x:v>0</x:v>
      </x:c>
      <x:c r="JT9" s="17" t="n">
        <x:f>IF($A9='Products'!$C283,'Products'!$H283,0)</x:f>
        <x:v>0</x:v>
      </x:c>
      <x:c r="JU9" s="17" t="n">
        <x:f>IF($A9='Products'!$C284,'Products'!$H284,0)</x:f>
        <x:v>0</x:v>
      </x:c>
      <x:c r="JV9" s="17" t="n">
        <x:f>IF($A9='Products'!$C285,'Products'!$H285,0)</x:f>
        <x:v>0</x:v>
      </x:c>
      <x:c r="JW9" s="17" t="n">
        <x:f>IF($A9='Products'!$C286,'Products'!$H286,0)</x:f>
        <x:v>0</x:v>
      </x:c>
      <x:c r="JX9" s="17" t="n">
        <x:f>IF($A9='Products'!$C287,'Products'!$H287,0)</x:f>
        <x:v>0</x:v>
      </x:c>
      <x:c r="JY9" s="17" t="n">
        <x:f>IF($A9='Products'!$C288,'Products'!$H288,0)</x:f>
        <x:v>0</x:v>
      </x:c>
      <x:c r="JZ9" s="17" t="n">
        <x:f>IF($A9='Products'!$C289,'Products'!$H289,0)</x:f>
        <x:v>0</x:v>
      </x:c>
      <x:c r="KA9" s="17" t="n">
        <x:f>IF($A9='Products'!$C290,'Products'!$H290,0)</x:f>
        <x:v>0</x:v>
      </x:c>
      <x:c r="KB9" s="17" t="n">
        <x:f>IF($A9='Products'!$C291,'Products'!$H291,0)</x:f>
        <x:v>0</x:v>
      </x:c>
      <x:c r="KC9" s="17" t="n">
        <x:f>IF($A9='Products'!$C292,'Products'!$H292,0)</x:f>
        <x:v>0</x:v>
      </x:c>
      <x:c r="KD9" s="17" t="n">
        <x:f>IF($A9='Products'!$C293,'Products'!$H293,0)</x:f>
        <x:v>0</x:v>
      </x:c>
      <x:c r="KE9" s="17" t="n">
        <x:f>IF($A9='Products'!$C294,'Products'!$H294,0)</x:f>
        <x:v>0</x:v>
      </x:c>
      <x:c r="KF9" s="17" t="n">
        <x:f>IF($A9='Products'!$C295,'Products'!$H295,0)</x:f>
        <x:v>0</x:v>
      </x:c>
      <x:c r="KG9" s="17" t="n">
        <x:f>IF($A9='Products'!$C296,'Products'!$H296,0)</x:f>
        <x:v>0</x:v>
      </x:c>
      <x:c r="KH9" s="17" t="n">
        <x:f>IF($A9='Products'!$C297,'Products'!$H297,0)</x:f>
        <x:v>0</x:v>
      </x:c>
      <x:c r="KI9" s="17" t="n">
        <x:f>IF($A9='Products'!$C298,'Products'!$H298,0)</x:f>
        <x:v>0</x:v>
      </x:c>
      <x:c r="KJ9" s="17" t="n">
        <x:f>IF($A9='Products'!$C299,'Products'!$H299,0)</x:f>
        <x:v>0</x:v>
      </x:c>
      <x:c r="KK9" s="17" t="n">
        <x:f>IF($A9='Products'!$C300,'Products'!$H300,0)</x:f>
        <x:v>0</x:v>
      </x:c>
      <x:c r="KL9" s="17" t="n">
        <x:f>IF($A9='Products'!$C301,'Products'!$H301,0)</x:f>
        <x:v>0</x:v>
      </x:c>
      <x:c r="KM9" s="17" t="n">
        <x:f>IF($A9='Products'!$C302,'Products'!$H302,0)</x:f>
        <x:v>0</x:v>
      </x:c>
      <x:c r="KN9" s="17" t="n">
        <x:f>IF($A9='Products'!$C303,'Products'!$H303,0)</x:f>
        <x:v>0</x:v>
      </x:c>
      <x:c r="KO9" s="17" t="n">
        <x:f>IF($A9='Products'!$C304,'Products'!$H304,0)</x:f>
        <x:v>0</x:v>
      </x:c>
      <x:c r="KP9" s="17" t="n">
        <x:f>IF($A9='Products'!$C305,'Products'!$H305,0)</x:f>
        <x:v>0</x:v>
      </x:c>
      <x:c r="KQ9" s="17" t="n">
        <x:f>IF($A9='Products'!$C306,'Products'!$H306,0)</x:f>
        <x:v>0</x:v>
      </x:c>
      <x:c r="KR9" s="17" t="n">
        <x:f>IF($A9='Products'!$C307,'Products'!$H307,0)</x:f>
        <x:v>0</x:v>
      </x:c>
      <x:c r="KS9" s="17" t="n">
        <x:f>IF($A9='Products'!$C308,'Products'!$H308,0)</x:f>
        <x:v>0</x:v>
      </x:c>
      <x:c r="KT9" s="17" t="n">
        <x:f>IF($A9='Products'!$C309,'Products'!$H309,0)</x:f>
        <x:v>0</x:v>
      </x:c>
      <x:c r="KU9" s="17" t="n">
        <x:f>IF($A9='Products'!$C310,'Products'!$H310,0)</x:f>
        <x:v>0</x:v>
      </x:c>
      <x:c r="KV9" s="17" t="n">
        <x:f>IF($A9='Products'!$C311,'Products'!$H311,0)</x:f>
        <x:v>0</x:v>
      </x:c>
      <x:c r="KW9" s="17" t="n">
        <x:f>IF($A9='Products'!$C312,'Products'!$H312,0)</x:f>
        <x:v>0</x:v>
      </x:c>
      <x:c r="KX9" s="17" t="n">
        <x:f>IF($A9='Products'!$C313,'Products'!$H313,0)</x:f>
        <x:v>0</x:v>
      </x:c>
      <x:c r="KY9" s="17" t="n">
        <x:f>IF($A9='Products'!$C314,'Products'!$H314,0)</x:f>
        <x:v>0</x:v>
      </x:c>
      <x:c r="KZ9" s="17" t="n">
        <x:f>IF($A9='Products'!$C315,'Products'!$H315,0)</x:f>
        <x:v>0</x:v>
      </x:c>
      <x:c r="LA9" s="17" t="n">
        <x:f>IF($A9='Products'!$C316,'Products'!$H316,0)</x:f>
        <x:v>0</x:v>
      </x:c>
      <x:c r="LB9" s="17" t="n">
        <x:f>IF($A9='Products'!$C317,'Products'!$H317,0)</x:f>
        <x:v>0</x:v>
      </x:c>
      <x:c r="LC9" s="17" t="n">
        <x:f>IF($A9='Products'!$C318,'Products'!$H318,0)</x:f>
        <x:v>0</x:v>
      </x:c>
      <x:c r="LD9" s="17" t="n">
        <x:f>IF($A9='Products'!$C319,'Products'!$H319,0)</x:f>
        <x:v>0</x:v>
      </x:c>
      <x:c r="LE9" s="17" t="n">
        <x:f>IF($A9='Products'!$C320,'Products'!$H320,0)</x:f>
        <x:v>0</x:v>
      </x:c>
      <x:c r="LF9" s="17" t="n">
        <x:f>IF($A9='Products'!$C321,'Products'!$H321,0)</x:f>
        <x:v>0</x:v>
      </x:c>
      <x:c r="LG9" s="17" t="n">
        <x:f>IF($A9='Products'!$C322,'Products'!$H322,0)</x:f>
        <x:v>0</x:v>
      </x:c>
      <x:c r="LH9" s="17" t="n">
        <x:f>IF($A9='Products'!$C323,'Products'!$H323,0)</x:f>
        <x:v>0</x:v>
      </x:c>
      <x:c r="LI9" s="17" t="n">
        <x:f>IF($A9='Products'!$C324,'Products'!$H324,0)</x:f>
        <x:v>0</x:v>
      </x:c>
      <x:c r="LJ9" s="17" t="n">
        <x:f>IF($A9='Products'!$C325,'Products'!$H325,0)</x:f>
        <x:v>0</x:v>
      </x:c>
      <x:c r="LK9" s="17" t="n">
        <x:f>IF($A9='Products'!$C326,'Products'!$H326,0)</x:f>
        <x:v>0</x:v>
      </x:c>
      <x:c r="LL9" s="17" t="n">
        <x:f>IF($A9='Products'!$C327,'Products'!$H327,0)</x:f>
        <x:v>0</x:v>
      </x:c>
      <x:c r="LM9" s="17" t="n">
        <x:f>IF($A9='Products'!$C328,'Products'!$H328,0)</x:f>
        <x:v>0</x:v>
      </x:c>
      <x:c r="LN9" s="17" t="n">
        <x:f>IF($A9='Products'!$C329,'Products'!$H329,0)</x:f>
        <x:v>0</x:v>
      </x:c>
      <x:c r="LO9" s="17" t="n">
        <x:f>IF($A9='Products'!$C330,'Products'!$H330,0)</x:f>
        <x:v>0</x:v>
      </x:c>
      <x:c r="LP9" s="17" t="n">
        <x:f>IF($A9='Products'!$C331,'Products'!$H331,0)</x:f>
        <x:v>0</x:v>
      </x:c>
      <x:c r="LQ9" s="17" t="n">
        <x:f>IF($A9='Products'!$C332,'Products'!$H332,0)</x:f>
        <x:v>0</x:v>
      </x:c>
      <x:c r="LR9" s="17" t="n">
        <x:f>IF($A9='Products'!$C333,'Products'!$H333,0)</x:f>
        <x:v>0</x:v>
      </x:c>
      <x:c r="LS9" s="17" t="n">
        <x:f>IF($A9='Products'!$C334,'Products'!$H334,0)</x:f>
        <x:v>0</x:v>
      </x:c>
      <x:c r="LT9" s="17" t="n">
        <x:f>IF($A9='Products'!$C335,'Products'!$H335,0)</x:f>
        <x:v>0</x:v>
      </x:c>
      <x:c r="LU9" s="17" t="n">
        <x:f>IF($A9='Products'!$C336,'Products'!$H336,0)</x:f>
        <x:v>0</x:v>
      </x:c>
      <x:c r="LV9" s="17" t="n">
        <x:f>IF($A9='Products'!$C337,'Products'!$H337,0)</x:f>
        <x:v>0</x:v>
      </x:c>
      <x:c r="LW9" s="17" t="n">
        <x:f>IF($A9='Products'!$C338,'Products'!$H338,0)</x:f>
        <x:v>0</x:v>
      </x:c>
      <x:c r="LX9" s="17" t="n">
        <x:f>IF($A9='Products'!$C339,'Products'!$H339,0)</x:f>
        <x:v>0</x:v>
      </x:c>
      <x:c r="LY9" s="17" t="n">
        <x:f>IF($A9='Products'!$C340,'Products'!$H340,0)</x:f>
        <x:v>0</x:v>
      </x:c>
      <x:c r="LZ9" s="17" t="n">
        <x:f>IF($A9='Products'!$C341,'Products'!$H341,0)</x:f>
        <x:v>0</x:v>
      </x:c>
      <x:c r="MA9" s="17" t="n">
        <x:f>IF($A9='Products'!$C342,'Products'!$H342,0)</x:f>
        <x:v>0</x:v>
      </x:c>
      <x:c r="MB9" s="17" t="n">
        <x:f>IF($A9='Products'!$C343,'Products'!$H343,0)</x:f>
        <x:v>0</x:v>
      </x:c>
      <x:c r="MC9" s="17" t="n">
        <x:f>IF($A9='Products'!$C344,'Products'!$H344,0)</x:f>
        <x:v>0</x:v>
      </x:c>
      <x:c r="MD9" s="17" t="n">
        <x:f>IF($A9='Products'!$C345,'Products'!$H345,0)</x:f>
        <x:v>0</x:v>
      </x:c>
      <x:c r="ME9" s="17" t="n">
        <x:f>IF($A9='Products'!$C346,'Products'!$H346,0)</x:f>
        <x:v>0</x:v>
      </x:c>
      <x:c r="MF9" s="17" t="n">
        <x:f>IF($A9='Products'!$C347,'Products'!$H347,0)</x:f>
        <x:v>0</x:v>
      </x:c>
      <x:c r="MG9" s="17" t="n">
        <x:f>IF($A9='Products'!$C348,'Products'!$H348,0)</x:f>
        <x:v>0</x:v>
      </x:c>
      <x:c r="MH9" s="17" t="n">
        <x:f>IF($A9='Products'!$C349,'Products'!$H349,0)</x:f>
        <x:v>0</x:v>
      </x:c>
      <x:c r="MI9" s="17" t="n">
        <x:f>IF($A9='Products'!$C350,'Products'!$H350,0)</x:f>
        <x:v>0</x:v>
      </x:c>
      <x:c r="MJ9" s="17" t="n">
        <x:f>IF($A9='Products'!$C351,'Products'!$H351,0)</x:f>
        <x:v>0</x:v>
      </x:c>
      <x:c r="MK9" s="17" t="n">
        <x:f>IF($A9='Products'!$C352,'Products'!$H352,0)</x:f>
        <x:v>0</x:v>
      </x:c>
      <x:c r="ML9" s="17" t="n">
        <x:f>IF($A9='Products'!$C353,'Products'!$H353,0)</x:f>
        <x:v>0</x:v>
      </x:c>
      <x:c r="MM9" s="17" t="n">
        <x:f>IF($A9='Products'!$C354,'Products'!$H354,0)</x:f>
        <x:v>0</x:v>
      </x:c>
      <x:c r="MN9" s="17" t="n">
        <x:f>IF($A9='Products'!$C355,'Products'!$H355,0)</x:f>
        <x:v>0</x:v>
      </x:c>
      <x:c r="MO9" s="17" t="n">
        <x:f>IF($A9='Products'!$C356,'Products'!$H356,0)</x:f>
        <x:v>0</x:v>
      </x:c>
      <x:c r="MP9" s="17" t="n">
        <x:f>IF($A9='Products'!$C357,'Products'!$H357,0)</x:f>
        <x:v>0</x:v>
      </x:c>
      <x:c r="MQ9" s="17" t="n">
        <x:f>IF($A9='Products'!$C358,'Products'!$H358,0)</x:f>
        <x:v>0</x:v>
      </x:c>
      <x:c r="MR9" s="17" t="n">
        <x:f>IF($A9='Products'!$C359,'Products'!$H359,0)</x:f>
        <x:v>0</x:v>
      </x:c>
      <x:c r="MS9" s="17" t="n">
        <x:f>IF($A9='Products'!$C360,'Products'!$H360,0)</x:f>
        <x:v>0</x:v>
      </x:c>
      <x:c r="MT9" s="17" t="n">
        <x:f>IF($A9='Products'!$C361,'Products'!$H361,0)</x:f>
        <x:v>0</x:v>
      </x:c>
      <x:c r="MU9" s="17" t="n">
        <x:f>IF($A9='Products'!$C362,'Products'!$H362,0)</x:f>
        <x:v>0</x:v>
      </x:c>
      <x:c r="MV9" s="17" t="n">
        <x:f>IF($A9='Products'!$C363,'Products'!$H363,0)</x:f>
        <x:v>0</x:v>
      </x:c>
      <x:c r="MW9" s="17" t="n">
        <x:f>IF($A9='Products'!$C364,'Products'!$H364,0)</x:f>
        <x:v>0</x:v>
      </x:c>
      <x:c r="MX9" s="17" t="n">
        <x:f>IF($A9='Products'!$C365,'Products'!$H365,0)</x:f>
        <x:v>0</x:v>
      </x:c>
      <x:c r="MY9" s="17" t="n">
        <x:f>IF($A9='Products'!$C366,'Products'!$H366,0)</x:f>
        <x:v>0</x:v>
      </x:c>
      <x:c r="MZ9" s="17" t="n">
        <x:f>IF($A9='Products'!$C367,'Products'!$H367,0)</x:f>
        <x:v>0</x:v>
      </x:c>
      <x:c r="NA9" s="17" t="n">
        <x:f>IF($A9='Products'!$C368,'Products'!$H368,0)</x:f>
        <x:v>0</x:v>
      </x:c>
      <x:c r="NB9" s="17" t="n">
        <x:f>IF($A9='Products'!$C369,'Products'!$H369,0)</x:f>
        <x:v>0</x:v>
      </x:c>
      <x:c r="NC9" s="17" t="n">
        <x:f>IF($A9='Products'!$C370,'Products'!$H370,0)</x:f>
        <x:v>0</x:v>
      </x:c>
      <x:c r="ND9" s="17" t="n">
        <x:f>IF($A9='Products'!$C371,'Products'!$H371,0)</x:f>
        <x:v>0</x:v>
      </x:c>
      <x:c r="NE9" s="17" t="n">
        <x:f>IF($A9='Products'!$C372,'Products'!$H372,0)</x:f>
        <x:v>0</x:v>
      </x:c>
      <x:c r="NF9" s="17" t="n">
        <x:f>IF($A9='Products'!$C373,'Products'!$H373,0)</x:f>
        <x:v>0</x:v>
      </x:c>
      <x:c r="NG9" s="17" t="n">
        <x:f>IF($A9='Products'!$C374,'Products'!$H374,0)</x:f>
        <x:v>0</x:v>
      </x:c>
      <x:c r="NH9" s="17" t="n">
        <x:f>IF($A9='Products'!$C375,'Products'!$H375,0)</x:f>
        <x:v>0</x:v>
      </x:c>
      <x:c r="NI9" s="17" t="n">
        <x:f>IF($A9='Products'!$C376,'Products'!$H376,0)</x:f>
        <x:v>0</x:v>
      </x:c>
      <x:c r="NJ9" s="17" t="n">
        <x:f>IF($A9='Products'!$C377,'Products'!$H377,0)</x:f>
        <x:v>0</x:v>
      </x:c>
      <x:c r="NK9" s="17" t="n">
        <x:f>IF($A9='Products'!$C378,'Products'!$H378,0)</x:f>
        <x:v>0</x:v>
      </x:c>
      <x:c r="NL9" s="17" t="n">
        <x:f>IF($A9='Products'!$C379,'Products'!$H379,0)</x:f>
        <x:v>0</x:v>
      </x:c>
      <x:c r="NM9" s="17" t="n">
        <x:f>IF($A9='Products'!$C380,'Products'!$H380,0)</x:f>
        <x:v>0</x:v>
      </x:c>
      <x:c r="NN9" s="17" t="n">
        <x:f>IF($A9='Products'!$C381,'Products'!$H381,0)</x:f>
        <x:v>0</x:v>
      </x:c>
      <x:c r="NO9" s="17" t="n">
        <x:f>IF($A9='Products'!$C382,'Products'!$H382,0)</x:f>
        <x:v>0</x:v>
      </x:c>
      <x:c r="NP9" s="17" t="n">
        <x:f>IF($A9='Products'!$C383,'Products'!$H383,0)</x:f>
        <x:v>0</x:v>
      </x:c>
      <x:c r="NQ9" s="17" t="n">
        <x:f>IF($A9='Products'!$C384,'Products'!$H384,0)</x:f>
        <x:v>0</x:v>
      </x:c>
      <x:c r="NR9" s="17" t="n">
        <x:f>IF($A9='Products'!$C385,'Products'!$H385,0)</x:f>
        <x:v>0</x:v>
      </x:c>
    </x:row>
    <x:row r="10" ht="21" customHeight="1">
      <x:c r="A10" s="2" t="str">
        <x:v>I3106</x:v>
      </x:c>
      <x:c r="B10" s="17" t="n">
        <x:f>IF($A10='Products'!$C5,'Products'!$H5,0)</x:f>
        <x:v>0</x:v>
      </x:c>
      <x:c r="C10" s="17" t="n">
        <x:f>IF($A10='Products'!$C6,'Products'!$H6,0)</x:f>
        <x:v>0</x:v>
      </x:c>
      <x:c r="D10" s="17" t="n">
        <x:f>IF($A10='Products'!$C7,'Products'!$H7,0)</x:f>
        <x:v>0</x:v>
      </x:c>
      <x:c r="E10" s="17" t="n">
        <x:f>IF($A10='Products'!$C8,'Products'!$H8,0)</x:f>
        <x:v>0</x:v>
      </x:c>
      <x:c r="F10" s="17" t="n">
        <x:f>IF($A10='Products'!$C9,'Products'!$H9,0)</x:f>
        <x:v>0</x:v>
      </x:c>
      <x:c r="G10" s="17" t="n">
        <x:f>IF($A10='Products'!$C10,'Products'!$H10,0)</x:f>
        <x:v>0</x:v>
      </x:c>
      <x:c r="H10" s="17" t="n">
        <x:f>IF($A10='Products'!$C11,'Products'!$H11,0)</x:f>
        <x:v>0</x:v>
      </x:c>
      <x:c r="I10" s="17" t="n">
        <x:f>IF($A10='Products'!$C12,'Products'!$H12,0)</x:f>
        <x:v>0</x:v>
      </x:c>
      <x:c r="J10" s="17" t="n">
        <x:f>IF($A10='Products'!$C13,'Products'!$H13,0)</x:f>
        <x:v>0</x:v>
      </x:c>
      <x:c r="K10" s="17" t="n">
        <x:f>IF($A10='Products'!$C14,'Products'!$H14,0)</x:f>
        <x:v>0</x:v>
      </x:c>
      <x:c r="L10" s="17" t="n">
        <x:f>IF($A10='Products'!$C15,'Products'!$H15,0)</x:f>
        <x:v>0</x:v>
      </x:c>
      <x:c r="M10" s="17" t="n">
        <x:f>IF($A10='Products'!$C16,'Products'!$H16,0)</x:f>
        <x:v>0</x:v>
      </x:c>
      <x:c r="N10" s="17" t="n">
        <x:f>IF($A10='Products'!$C17,'Products'!$H17,0)</x:f>
        <x:v>0</x:v>
      </x:c>
      <x:c r="O10" s="17" t="n">
        <x:f>IF($A10='Products'!$C18,'Products'!$H18,0)</x:f>
        <x:v>0</x:v>
      </x:c>
      <x:c r="P10" s="17" t="n">
        <x:f>IF($A10='Products'!$C19,'Products'!$H19,0)</x:f>
        <x:v>0</x:v>
      </x:c>
      <x:c r="Q10" s="17" t="n">
        <x:f>IF($A10='Products'!$C20,'Products'!$H20,0)</x:f>
        <x:v>0</x:v>
      </x:c>
      <x:c r="R10" s="17" t="n">
        <x:f>IF($A10='Products'!$C21,'Products'!$H21,0)</x:f>
        <x:v>0</x:v>
      </x:c>
      <x:c r="S10" s="17" t="n">
        <x:f>IF($A10='Products'!$C22,'Products'!$H22,0)</x:f>
        <x:v>0</x:v>
      </x:c>
      <x:c r="T10" s="17" t="n">
        <x:f>IF($A10='Products'!$C23,'Products'!$H23,0)</x:f>
        <x:v>0</x:v>
      </x:c>
      <x:c r="U10" s="17" t="n">
        <x:f>IF($A10='Products'!$C24,'Products'!$H24,0)</x:f>
        <x:v>0</x:v>
      </x:c>
      <x:c r="V10" s="17" t="n">
        <x:f>IF($A10='Products'!$C25,'Products'!$H25,0)</x:f>
        <x:v>0</x:v>
      </x:c>
      <x:c r="W10" s="17" t="n">
        <x:f>IF($A10='Products'!$C26,'Products'!$H26,0)</x:f>
        <x:v>0</x:v>
      </x:c>
      <x:c r="X10" s="17" t="n">
        <x:f>IF($A10='Products'!$C27,'Products'!$H27,0)</x:f>
        <x:v>0</x:v>
      </x:c>
      <x:c r="Y10" s="17" t="n">
        <x:f>IF($A10='Products'!$C28,'Products'!$H28,0)</x:f>
        <x:v>0</x:v>
      </x:c>
      <x:c r="Z10" s="17" t="n">
        <x:f>IF($A10='Products'!$C29,'Products'!$H29,0)</x:f>
        <x:v>0</x:v>
      </x:c>
      <x:c r="AA10" s="17" t="n">
        <x:f>IF($A10='Products'!$C30,'Products'!$H30,0)</x:f>
        <x:v>0</x:v>
      </x:c>
      <x:c r="AB10" s="17" t="n">
        <x:f>IF($A10='Products'!$C31,'Products'!$H31,0)</x:f>
        <x:v>0</x:v>
      </x:c>
      <x:c r="AC10" s="17" t="n">
        <x:f>IF($A10='Products'!$C32,'Products'!$H32,0)</x:f>
        <x:v>0</x:v>
      </x:c>
      <x:c r="AD10" s="17" t="n">
        <x:f>IF($A10='Products'!$C33,'Products'!$H33,0)</x:f>
        <x:v>0</x:v>
      </x:c>
      <x:c r="AE10" s="17" t="n">
        <x:f>IF($A10='Products'!$C34,'Products'!$H34,0)</x:f>
        <x:v>0</x:v>
      </x:c>
      <x:c r="AF10" s="17" t="n">
        <x:f>IF($A10='Products'!$C35,'Products'!$H35,0)</x:f>
        <x:v>0</x:v>
      </x:c>
      <x:c r="AG10" s="17" t="n">
        <x:f>IF($A10='Products'!$C36,'Products'!$H36,0)</x:f>
        <x:v>0</x:v>
      </x:c>
      <x:c r="AH10" s="17" t="n">
        <x:f>IF($A10='Products'!$C37,'Products'!$H37,0)</x:f>
        <x:v>0</x:v>
      </x:c>
      <x:c r="AI10" s="17" t="n">
        <x:f>IF($A10='Products'!$C38,'Products'!$H38,0)</x:f>
        <x:v>0</x:v>
      </x:c>
      <x:c r="AJ10" s="17" t="n">
        <x:f>IF($A10='Products'!$C39,'Products'!$H39,0)</x:f>
        <x:v>0</x:v>
      </x:c>
      <x:c r="AK10" s="17" t="n">
        <x:f>IF($A10='Products'!$C40,'Products'!$H40,0)</x:f>
        <x:v>0</x:v>
      </x:c>
      <x:c r="AL10" s="17" t="n">
        <x:f>IF($A10='Products'!$C41,'Products'!$H41,0)</x:f>
        <x:v>0</x:v>
      </x:c>
      <x:c r="AM10" s="17" t="n">
        <x:f>IF($A10='Products'!$C42,'Products'!$H42,0)</x:f>
        <x:v>0</x:v>
      </x:c>
      <x:c r="AN10" s="17" t="n">
        <x:f>IF($A10='Products'!$C43,'Products'!$H43,0)</x:f>
        <x:v>0</x:v>
      </x:c>
      <x:c r="AO10" s="17" t="n">
        <x:f>IF($A10='Products'!$C44,'Products'!$H44,0)</x:f>
        <x:v>0</x:v>
      </x:c>
      <x:c r="AP10" s="17" t="n">
        <x:f>IF($A10='Products'!$C45,'Products'!$H45,0)</x:f>
        <x:v>0</x:v>
      </x:c>
      <x:c r="AQ10" s="17" t="n">
        <x:f>IF($A10='Products'!$C46,'Products'!$H46,0)</x:f>
        <x:v>0</x:v>
      </x:c>
      <x:c r="AR10" s="17" t="n">
        <x:f>IF($A10='Products'!$C47,'Products'!$H47,0)</x:f>
        <x:v>0</x:v>
      </x:c>
      <x:c r="AS10" s="17" t="n">
        <x:f>IF($A10='Products'!$C48,'Products'!$H48,0)</x:f>
        <x:v>0</x:v>
      </x:c>
      <x:c r="AT10" s="17" t="n">
        <x:f>IF($A10='Products'!$C49,'Products'!$H49,0)</x:f>
        <x:v>0</x:v>
      </x:c>
      <x:c r="AU10" s="17" t="n">
        <x:f>IF($A10='Products'!$C50,'Products'!$H50,0)</x:f>
        <x:v>0</x:v>
      </x:c>
      <x:c r="AV10" s="17" t="n">
        <x:f>IF($A10='Products'!$C51,'Products'!$H51,0)</x:f>
        <x:v>0</x:v>
      </x:c>
      <x:c r="AW10" s="17" t="n">
        <x:f>IF($A10='Products'!$C52,'Products'!$H52,0)</x:f>
        <x:v>0</x:v>
      </x:c>
      <x:c r="AX10" s="17" t="n">
        <x:f>IF($A10='Products'!$C53,'Products'!$H53,0)</x:f>
        <x:v>0</x:v>
      </x:c>
      <x:c r="AY10" s="17" t="n">
        <x:f>IF($A10='Products'!$C54,'Products'!$H54,0)</x:f>
        <x:v>0</x:v>
      </x:c>
      <x:c r="AZ10" s="17" t="n">
        <x:f>IF($A10='Products'!$C55,'Products'!$H55,0)</x:f>
        <x:v>0</x:v>
      </x:c>
      <x:c r="BA10" s="17" t="n">
        <x:f>IF($A10='Products'!$C56,'Products'!$H56,0)</x:f>
        <x:v>0</x:v>
      </x:c>
      <x:c r="BB10" s="17" t="n">
        <x:f>IF($A10='Products'!$C57,'Products'!$H57,0)</x:f>
        <x:v>0</x:v>
      </x:c>
      <x:c r="BC10" s="17" t="n">
        <x:f>IF($A10='Products'!$C58,'Products'!$H58,0)</x:f>
        <x:v>0</x:v>
      </x:c>
      <x:c r="BD10" s="17" t="n">
        <x:f>IF($A10='Products'!$C59,'Products'!$H59,0)</x:f>
        <x:v>0</x:v>
      </x:c>
      <x:c r="BE10" s="17" t="n">
        <x:f>IF($A10='Products'!$C60,'Products'!$H60,0)</x:f>
        <x:v>0</x:v>
      </x:c>
      <x:c r="BF10" s="17" t="n">
        <x:f>IF($A10='Products'!$C61,'Products'!$H61,0)</x:f>
        <x:v>0</x:v>
      </x:c>
      <x:c r="BG10" s="17" t="n">
        <x:f>IF($A10='Products'!$C62,'Products'!$H62,0)</x:f>
        <x:v>0</x:v>
      </x:c>
      <x:c r="BH10" s="17" t="n">
        <x:f>IF($A10='Products'!$C63,'Products'!$H63,0)</x:f>
        <x:v>0</x:v>
      </x:c>
      <x:c r="BI10" s="17" t="n">
        <x:f>IF($A10='Products'!$C64,'Products'!$H64,0)</x:f>
        <x:v>0</x:v>
      </x:c>
      <x:c r="BJ10" s="17" t="n">
        <x:f>IF($A10='Products'!$C65,'Products'!$H65,0)</x:f>
        <x:v>0</x:v>
      </x:c>
      <x:c r="BK10" s="17" t="n">
        <x:f>IF($A10='Products'!$C66,'Products'!$H66,0)</x:f>
        <x:v>0</x:v>
      </x:c>
      <x:c r="BL10" s="17" t="n">
        <x:f>IF($A10='Products'!$C67,'Products'!$H67,0)</x:f>
        <x:v>0</x:v>
      </x:c>
      <x:c r="BM10" s="17" t="n">
        <x:f>IF($A10='Products'!$C68,'Products'!$H68,0)</x:f>
        <x:v>0</x:v>
      </x:c>
      <x:c r="BN10" s="17" t="n">
        <x:f>IF($A10='Products'!$C69,'Products'!$H69,0)</x:f>
        <x:v>0</x:v>
      </x:c>
      <x:c r="BO10" s="17" t="n">
        <x:f>IF($A10='Products'!$C70,'Products'!$H70,0)</x:f>
        <x:v>0</x:v>
      </x:c>
      <x:c r="BP10" s="17" t="n">
        <x:f>IF($A10='Products'!$C71,'Products'!$H71,0)</x:f>
        <x:v>0</x:v>
      </x:c>
      <x:c r="BQ10" s="17" t="n">
        <x:f>IF($A10='Products'!$C72,'Products'!$H72,0)</x:f>
        <x:v>0</x:v>
      </x:c>
      <x:c r="BR10" s="17" t="n">
        <x:f>IF($A10='Products'!$C73,'Products'!$H73,0)</x:f>
        <x:v>0</x:v>
      </x:c>
      <x:c r="BS10" s="17" t="n">
        <x:f>IF($A10='Products'!$C74,'Products'!$H74,0)</x:f>
        <x:v>0</x:v>
      </x:c>
      <x:c r="BT10" s="17" t="n">
        <x:f>IF($A10='Products'!$C75,'Products'!$H75,0)</x:f>
        <x:v>0</x:v>
      </x:c>
      <x:c r="BU10" s="17" t="n">
        <x:f>IF($A10='Products'!$C76,'Products'!$H76,0)</x:f>
        <x:v>0</x:v>
      </x:c>
      <x:c r="BV10" s="17" t="n">
        <x:f>IF($A10='Products'!$C77,'Products'!$H77,0)</x:f>
        <x:v>0</x:v>
      </x:c>
      <x:c r="BW10" s="17" t="n">
        <x:f>IF($A10='Products'!$C78,'Products'!$H78,0)</x:f>
        <x:v>0</x:v>
      </x:c>
      <x:c r="BX10" s="17" t="n">
        <x:f>IF($A10='Products'!$C79,'Products'!$H79,0)</x:f>
        <x:v>0</x:v>
      </x:c>
      <x:c r="BY10" s="17" t="n">
        <x:f>IF($A10='Products'!$C80,'Products'!$H80,0)</x:f>
        <x:v>0</x:v>
      </x:c>
      <x:c r="BZ10" s="17" t="n">
        <x:f>IF($A10='Products'!$C81,'Products'!$H81,0)</x:f>
        <x:v>0</x:v>
      </x:c>
      <x:c r="CA10" s="17" t="n">
        <x:f>IF($A10='Products'!$C82,'Products'!$H82,0)</x:f>
        <x:v>0</x:v>
      </x:c>
      <x:c r="CB10" s="17" t="n">
        <x:f>IF($A10='Products'!$C83,'Products'!$H83,0)</x:f>
        <x:v>0</x:v>
      </x:c>
      <x:c r="CC10" s="17" t="n">
        <x:f>IF($A10='Products'!$C84,'Products'!$H84,0)</x:f>
        <x:v>0</x:v>
      </x:c>
      <x:c r="CD10" s="17" t="n">
        <x:f>IF($A10='Products'!$C85,'Products'!$H85,0)</x:f>
        <x:v>0</x:v>
      </x:c>
      <x:c r="CE10" s="17" t="n">
        <x:f>IF($A10='Products'!$C86,'Products'!$H86,0)</x:f>
        <x:v>0</x:v>
      </x:c>
      <x:c r="CF10" s="17" t="n">
        <x:f>IF($A10='Products'!$C87,'Products'!$H87,0)</x:f>
        <x:v>0</x:v>
      </x:c>
      <x:c r="CG10" s="17" t="n">
        <x:f>IF($A10='Products'!$C88,'Products'!$H88,0)</x:f>
        <x:v>0</x:v>
      </x:c>
      <x:c r="CH10" s="17" t="n">
        <x:f>IF($A10='Products'!$C89,'Products'!$H89,0)</x:f>
        <x:v>0</x:v>
      </x:c>
      <x:c r="CI10" s="17" t="n">
        <x:f>IF($A10='Products'!$C90,'Products'!$H90,0)</x:f>
        <x:v>0</x:v>
      </x:c>
      <x:c r="CJ10" s="17" t="n">
        <x:f>IF($A10='Products'!$C91,'Products'!$H91,0)</x:f>
        <x:v>0</x:v>
      </x:c>
      <x:c r="CK10" s="17" t="n">
        <x:f>IF($A10='Products'!$C92,'Products'!$H92,0)</x:f>
        <x:v>0</x:v>
      </x:c>
      <x:c r="CL10" s="17" t="n">
        <x:f>IF($A10='Products'!$C93,'Products'!$H93,0)</x:f>
        <x:v>0</x:v>
      </x:c>
      <x:c r="CM10" s="17" t="n">
        <x:f>IF($A10='Products'!$C94,'Products'!$H94,0)</x:f>
        <x:v>0</x:v>
      </x:c>
      <x:c r="CN10" s="17" t="n">
        <x:f>IF($A10='Products'!$C95,'Products'!$H95,0)</x:f>
        <x:v>0</x:v>
      </x:c>
      <x:c r="CO10" s="17" t="n">
        <x:f>IF($A10='Products'!$C96,'Products'!$H96,0)</x:f>
        <x:v>0</x:v>
      </x:c>
      <x:c r="CP10" s="17" t="n">
        <x:f>IF($A10='Products'!$C97,'Products'!$H97,0)</x:f>
        <x:v>0</x:v>
      </x:c>
      <x:c r="CQ10" s="17" t="n">
        <x:f>IF($A10='Products'!$C98,'Products'!$H98,0)</x:f>
        <x:v>0</x:v>
      </x:c>
      <x:c r="CR10" s="17" t="n">
        <x:f>IF($A10='Products'!$C99,'Products'!$H99,0)</x:f>
        <x:v>0</x:v>
      </x:c>
      <x:c r="CS10" s="17" t="n">
        <x:f>IF($A10='Products'!$C100,'Products'!$H100,0)</x:f>
        <x:v>0</x:v>
      </x:c>
      <x:c r="CT10" s="17" t="n">
        <x:f>IF($A10='Products'!$C101,'Products'!$H101,0)</x:f>
        <x:v>0</x:v>
      </x:c>
      <x:c r="CU10" s="17" t="n">
        <x:f>IF($A10='Products'!$C102,'Products'!$H102,0)</x:f>
        <x:v>0</x:v>
      </x:c>
      <x:c r="CV10" s="17" t="n">
        <x:f>IF($A10='Products'!$C103,'Products'!$H103,0)</x:f>
        <x:v>0</x:v>
      </x:c>
      <x:c r="CW10" s="17" t="n">
        <x:f>IF($A10='Products'!$C104,'Products'!$H104,0)</x:f>
        <x:v>0</x:v>
      </x:c>
      <x:c r="CX10" s="17" t="n">
        <x:f>IF($A10='Products'!$C105,'Products'!$H105,0)</x:f>
        <x:v>0</x:v>
      </x:c>
      <x:c r="CY10" s="17" t="n">
        <x:f>IF($A10='Products'!$C106,'Products'!$H106,0)</x:f>
        <x:v>0</x:v>
      </x:c>
      <x:c r="CZ10" s="17" t="n">
        <x:f>IF($A10='Products'!$C107,'Products'!$H107,0)</x:f>
        <x:v>0</x:v>
      </x:c>
      <x:c r="DA10" s="17" t="n">
        <x:f>IF($A10='Products'!$C108,'Products'!$H108,0)</x:f>
        <x:v>0</x:v>
      </x:c>
      <x:c r="DB10" s="17" t="n">
        <x:f>IF($A10='Products'!$C109,'Products'!$H109,0)</x:f>
        <x:v>0</x:v>
      </x:c>
      <x:c r="DC10" s="17" t="n">
        <x:f>IF($A10='Products'!$C110,'Products'!$H110,0)</x:f>
        <x:v>0</x:v>
      </x:c>
      <x:c r="DD10" s="17" t="n">
        <x:f>IF($A10='Products'!$C111,'Products'!$H111,0)</x:f>
        <x:v>0</x:v>
      </x:c>
      <x:c r="DE10" s="17" t="n">
        <x:f>IF($A10='Products'!$C112,'Products'!$H112,0)</x:f>
        <x:v>0</x:v>
      </x:c>
      <x:c r="DF10" s="17" t="n">
        <x:f>IF($A10='Products'!$C113,'Products'!$H113,0)</x:f>
        <x:v>0</x:v>
      </x:c>
      <x:c r="DG10" s="17" t="n">
        <x:f>IF($A10='Products'!$C114,'Products'!$H114,0)</x:f>
        <x:v>0</x:v>
      </x:c>
      <x:c r="DH10" s="17" t="n">
        <x:f>IF($A10='Products'!$C115,'Products'!$H115,0)</x:f>
        <x:v>0</x:v>
      </x:c>
      <x:c r="DI10" s="17" t="n">
        <x:f>IF($A10='Products'!$C116,'Products'!$H116,0)</x:f>
        <x:v>0</x:v>
      </x:c>
      <x:c r="DJ10" s="17" t="n">
        <x:f>IF($A10='Products'!$C117,'Products'!$H117,0)</x:f>
        <x:v>0</x:v>
      </x:c>
      <x:c r="DK10" s="17" t="n">
        <x:f>IF($A10='Products'!$C118,'Products'!$H118,0)</x:f>
        <x:v>0</x:v>
      </x:c>
      <x:c r="DL10" s="17" t="n">
        <x:f>IF($A10='Products'!$C119,'Products'!$H119,0)</x:f>
        <x:v>0</x:v>
      </x:c>
      <x:c r="DM10" s="17" t="n">
        <x:f>IF($A10='Products'!$C120,'Products'!$H120,0)</x:f>
        <x:v>0</x:v>
      </x:c>
      <x:c r="DN10" s="17" t="n">
        <x:f>IF($A10='Products'!$C121,'Products'!$H121,0)</x:f>
        <x:v>0</x:v>
      </x:c>
      <x:c r="DO10" s="17" t="n">
        <x:f>IF($A10='Products'!$C122,'Products'!$H122,0)</x:f>
        <x:v>0</x:v>
      </x:c>
      <x:c r="DP10" s="17" t="n">
        <x:f>IF($A10='Products'!$C123,'Products'!$H123,0)</x:f>
        <x:v>0</x:v>
      </x:c>
      <x:c r="DQ10" s="17" t="n">
        <x:f>IF($A10='Products'!$C124,'Products'!$H124,0)</x:f>
        <x:v>0</x:v>
      </x:c>
      <x:c r="DR10" s="17" t="n">
        <x:f>IF($A10='Products'!$C125,'Products'!$H125,0)</x:f>
        <x:v>0</x:v>
      </x:c>
      <x:c r="DS10" s="17" t="n">
        <x:f>IF($A10='Products'!$C126,'Products'!$H126,0)</x:f>
        <x:v>0</x:v>
      </x:c>
      <x:c r="DT10" s="17" t="n">
        <x:f>IF($A10='Products'!$C127,'Products'!$H127,0)</x:f>
        <x:v>0</x:v>
      </x:c>
      <x:c r="DU10" s="17" t="n">
        <x:f>IF($A10='Products'!$C128,'Products'!$H128,0)</x:f>
        <x:v>0</x:v>
      </x:c>
      <x:c r="DV10" s="17" t="n">
        <x:f>IF($A10='Products'!$C129,'Products'!$H129,0)</x:f>
        <x:v>0</x:v>
      </x:c>
      <x:c r="DW10" s="17" t="n">
        <x:f>IF($A10='Products'!$C130,'Products'!$H130,0)</x:f>
        <x:v>0</x:v>
      </x:c>
      <x:c r="DX10" s="17" t="n">
        <x:f>IF($A10='Products'!$C131,'Products'!$H131,0)</x:f>
        <x:v>0</x:v>
      </x:c>
      <x:c r="DY10" s="17" t="n">
        <x:f>IF($A10='Products'!$C132,'Products'!$H132,0)</x:f>
        <x:v>0</x:v>
      </x:c>
      <x:c r="DZ10" s="17" t="n">
        <x:f>IF($A10='Products'!$C133,'Products'!$H133,0)</x:f>
        <x:v>0</x:v>
      </x:c>
      <x:c r="EA10" s="17" t="n">
        <x:f>IF($A10='Products'!$C134,'Products'!$H134,0)</x:f>
        <x:v>0</x:v>
      </x:c>
      <x:c r="EB10" s="17" t="n">
        <x:f>IF($A10='Products'!$C135,'Products'!$H135,0)</x:f>
        <x:v>0</x:v>
      </x:c>
      <x:c r="EC10" s="17" t="n">
        <x:f>IF($A10='Products'!$C136,'Products'!$H136,0)</x:f>
        <x:v>0</x:v>
      </x:c>
      <x:c r="ED10" s="17" t="n">
        <x:f>IF($A10='Products'!$C137,'Products'!$H137,0)</x:f>
        <x:v>0</x:v>
      </x:c>
      <x:c r="EE10" s="17" t="n">
        <x:f>IF($A10='Products'!$C138,'Products'!$H138,0)</x:f>
        <x:v>0</x:v>
      </x:c>
      <x:c r="EF10" s="17" t="n">
        <x:f>IF($A10='Products'!$C139,'Products'!$H139,0)</x:f>
        <x:v>0</x:v>
      </x:c>
      <x:c r="EG10" s="17" t="n">
        <x:f>IF($A10='Products'!$C140,'Products'!$H140,0)</x:f>
        <x:v>0</x:v>
      </x:c>
      <x:c r="EH10" s="17" t="n">
        <x:f>IF($A10='Products'!$C141,'Products'!$H141,0)</x:f>
        <x:v>0</x:v>
      </x:c>
      <x:c r="EI10" s="17" t="n">
        <x:f>IF($A10='Products'!$C142,'Products'!$H142,0)</x:f>
        <x:v>0</x:v>
      </x:c>
      <x:c r="EJ10" s="17" t="n">
        <x:f>IF($A10='Products'!$C143,'Products'!$H143,0)</x:f>
        <x:v>0</x:v>
      </x:c>
      <x:c r="EK10" s="17" t="n">
        <x:f>IF($A10='Products'!$C144,'Products'!$H144,0)</x:f>
        <x:v>0</x:v>
      </x:c>
      <x:c r="EL10" s="17" t="n">
        <x:f>IF($A10='Products'!$C145,'Products'!$H145,0)</x:f>
        <x:v>0</x:v>
      </x:c>
      <x:c r="EM10" s="17" t="n">
        <x:f>IF($A10='Products'!$C146,'Products'!$H146,0)</x:f>
        <x:v>0</x:v>
      </x:c>
      <x:c r="EN10" s="17" t="n">
        <x:f>IF($A10='Products'!$C147,'Products'!$H147,0)</x:f>
        <x:v>0</x:v>
      </x:c>
      <x:c r="EO10" s="17" t="n">
        <x:f>IF($A10='Products'!$C148,'Products'!$H148,0)</x:f>
        <x:v>0</x:v>
      </x:c>
      <x:c r="EP10" s="17" t="n">
        <x:f>IF($A10='Products'!$C149,'Products'!$H149,0)</x:f>
        <x:v>0</x:v>
      </x:c>
      <x:c r="EQ10" s="17" t="n">
        <x:f>IF($A10='Products'!$C150,'Products'!$H150,0)</x:f>
        <x:v>0</x:v>
      </x:c>
      <x:c r="ER10" s="17" t="n">
        <x:f>IF($A10='Products'!$C151,'Products'!$H151,0)</x:f>
        <x:v>0</x:v>
      </x:c>
      <x:c r="ES10" s="17" t="n">
        <x:f>IF($A10='Products'!$C152,'Products'!$H152,0)</x:f>
        <x:v>0</x:v>
      </x:c>
      <x:c r="ET10" s="17" t="n">
        <x:f>IF($A10='Products'!$C153,'Products'!$H153,0)</x:f>
        <x:v>0</x:v>
      </x:c>
      <x:c r="EU10" s="17" t="n">
        <x:f>IF($A10='Products'!$C154,'Products'!$H154,0)</x:f>
        <x:v>0</x:v>
      </x:c>
      <x:c r="EV10" s="17" t="n">
        <x:f>IF($A10='Products'!$C155,'Products'!$H155,0)</x:f>
        <x:v>0</x:v>
      </x:c>
      <x:c r="EW10" s="17" t="n">
        <x:f>IF($A10='Products'!$C156,'Products'!$H156,0)</x:f>
        <x:v>0</x:v>
      </x:c>
      <x:c r="EX10" s="17" t="n">
        <x:f>IF($A10='Products'!$C157,'Products'!$H157,0)</x:f>
        <x:v>0</x:v>
      </x:c>
      <x:c r="EY10" s="17" t="n">
        <x:f>IF($A10='Products'!$C158,'Products'!$H158,0)</x:f>
        <x:v>0</x:v>
      </x:c>
      <x:c r="EZ10" s="17" t="n">
        <x:f>IF($A10='Products'!$C159,'Products'!$H159,0)</x:f>
        <x:v>0</x:v>
      </x:c>
      <x:c r="FA10" s="17" t="n">
        <x:f>IF($A10='Products'!$C160,'Products'!$H160,0)</x:f>
        <x:v>0</x:v>
      </x:c>
      <x:c r="FB10" s="17" t="n">
        <x:f>IF($A10='Products'!$C161,'Products'!$H161,0)</x:f>
        <x:v>0</x:v>
      </x:c>
      <x:c r="FC10" s="17" t="n">
        <x:f>IF($A10='Products'!$C162,'Products'!$H162,0)</x:f>
        <x:v>0</x:v>
      </x:c>
      <x:c r="FD10" s="17" t="n">
        <x:f>IF($A10='Products'!$C163,'Products'!$H163,0)</x:f>
        <x:v>0</x:v>
      </x:c>
      <x:c r="FE10" s="17" t="n">
        <x:f>IF($A10='Products'!$C164,'Products'!$H164,0)</x:f>
        <x:v>0</x:v>
      </x:c>
      <x:c r="FF10" s="17" t="n">
        <x:f>IF($A10='Products'!$C165,'Products'!$H165,0)</x:f>
        <x:v>0</x:v>
      </x:c>
      <x:c r="FG10" s="17" t="n">
        <x:f>IF($A10='Products'!$C166,'Products'!$H166,0)</x:f>
        <x:v>0</x:v>
      </x:c>
      <x:c r="FH10" s="17" t="n">
        <x:f>IF($A10='Products'!$C167,'Products'!$H167,0)</x:f>
        <x:v>0</x:v>
      </x:c>
      <x:c r="FI10" s="17" t="n">
        <x:f>IF($A10='Products'!$C168,'Products'!$H168,0)</x:f>
        <x:v>0</x:v>
      </x:c>
      <x:c r="FJ10" s="17" t="n">
        <x:f>IF($A10='Products'!$C169,'Products'!$H169,0)</x:f>
        <x:v>0</x:v>
      </x:c>
      <x:c r="FK10" s="17" t="n">
        <x:f>IF($A10='Products'!$C170,'Products'!$H170,0)</x:f>
        <x:v>0</x:v>
      </x:c>
      <x:c r="FL10" s="17" t="n">
        <x:f>IF($A10='Products'!$C171,'Products'!$H171,0)</x:f>
        <x:v>0</x:v>
      </x:c>
      <x:c r="FM10" s="17" t="n">
        <x:f>IF($A10='Products'!$C172,'Products'!$H172,0)</x:f>
        <x:v>0</x:v>
      </x:c>
      <x:c r="FN10" s="17" t="n">
        <x:f>IF($A10='Products'!$C173,'Products'!$H173,0)</x:f>
        <x:v>0</x:v>
      </x:c>
      <x:c r="FO10" s="17" t="n">
        <x:f>IF($A10='Products'!$C174,'Products'!$H174,0)</x:f>
        <x:v>0</x:v>
      </x:c>
      <x:c r="FP10" s="17" t="n">
        <x:f>IF($A10='Products'!$C175,'Products'!$H175,0)</x:f>
        <x:v>0</x:v>
      </x:c>
      <x:c r="FQ10" s="17" t="n">
        <x:f>IF($A10='Products'!$C176,'Products'!$H176,0)</x:f>
        <x:v>0</x:v>
      </x:c>
      <x:c r="FR10" s="17" t="n">
        <x:f>IF($A10='Products'!$C177,'Products'!$H177,0)</x:f>
        <x:v>0</x:v>
      </x:c>
      <x:c r="FS10" s="17" t="n">
        <x:f>IF($A10='Products'!$C178,'Products'!$H178,0)</x:f>
        <x:v>0</x:v>
      </x:c>
      <x:c r="FT10" s="17" t="n">
        <x:f>IF($A10='Products'!$C179,'Products'!$H179,0)</x:f>
        <x:v>0</x:v>
      </x:c>
      <x:c r="FU10" s="17" t="n">
        <x:f>IF($A10='Products'!$C180,'Products'!$H180,0)</x:f>
        <x:v>0</x:v>
      </x:c>
      <x:c r="FV10" s="17" t="n">
        <x:f>IF($A10='Products'!$C181,'Products'!$H181,0)</x:f>
        <x:v>0</x:v>
      </x:c>
      <x:c r="FW10" s="17" t="n">
        <x:f>IF($A10='Products'!$C182,'Products'!$H182,0)</x:f>
        <x:v>0</x:v>
      </x:c>
      <x:c r="FX10" s="17" t="n">
        <x:f>IF($A10='Products'!$C183,'Products'!$H183,0)</x:f>
        <x:v>0</x:v>
      </x:c>
      <x:c r="FY10" s="17" t="n">
        <x:f>IF($A10='Products'!$C184,'Products'!$H184,0)</x:f>
        <x:v>0</x:v>
      </x:c>
      <x:c r="FZ10" s="17" t="n">
        <x:f>IF($A10='Products'!$C185,'Products'!$H185,0)</x:f>
        <x:v>0</x:v>
      </x:c>
      <x:c r="GA10" s="17" t="n">
        <x:f>IF($A10='Products'!$C186,'Products'!$H186,0)</x:f>
        <x:v>0</x:v>
      </x:c>
      <x:c r="GB10" s="17" t="n">
        <x:f>IF($A10='Products'!$C187,'Products'!$H187,0)</x:f>
        <x:v>0</x:v>
      </x:c>
      <x:c r="GC10" s="17" t="n">
        <x:f>IF($A10='Products'!$C188,'Products'!$H188,0)</x:f>
        <x:v>0</x:v>
      </x:c>
      <x:c r="GD10" s="17" t="n">
        <x:f>IF($A10='Products'!$C189,'Products'!$H189,0)</x:f>
        <x:v>0</x:v>
      </x:c>
      <x:c r="GE10" s="17" t="n">
        <x:f>IF($A10='Products'!$C190,'Products'!$H190,0)</x:f>
        <x:v>0</x:v>
      </x:c>
      <x:c r="GF10" s="17" t="n">
        <x:f>IF($A10='Products'!$C191,'Products'!$H191,0)</x:f>
        <x:v>0</x:v>
      </x:c>
      <x:c r="GG10" s="17" t="n">
        <x:f>IF($A10='Products'!$C192,'Products'!$H192,0)</x:f>
        <x:v>0</x:v>
      </x:c>
      <x:c r="GH10" s="17" t="n">
        <x:f>IF($A10='Products'!$C193,'Products'!$H193,0)</x:f>
        <x:v>0</x:v>
      </x:c>
      <x:c r="GI10" s="17" t="n">
        <x:f>IF($A10='Products'!$C194,'Products'!$H194,0)</x:f>
        <x:v>0</x:v>
      </x:c>
      <x:c r="GJ10" s="17" t="n">
        <x:f>IF($A10='Products'!$C195,'Products'!$H195,0)</x:f>
        <x:v>0</x:v>
      </x:c>
      <x:c r="GK10" s="17" t="n">
        <x:f>IF($A10='Products'!$C196,'Products'!$H196,0)</x:f>
        <x:v>0</x:v>
      </x:c>
      <x:c r="GL10" s="17" t="n">
        <x:f>IF($A10='Products'!$C197,'Products'!$H197,0)</x:f>
        <x:v>0</x:v>
      </x:c>
      <x:c r="GM10" s="17" t="n">
        <x:f>IF($A10='Products'!$C198,'Products'!$H198,0)</x:f>
        <x:v>0</x:v>
      </x:c>
      <x:c r="GN10" s="17" t="n">
        <x:f>IF($A10='Products'!$C199,'Products'!$H199,0)</x:f>
        <x:v>0</x:v>
      </x:c>
      <x:c r="GO10" s="17" t="n">
        <x:f>IF($A10='Products'!$C200,'Products'!$H200,0)</x:f>
        <x:v>0</x:v>
      </x:c>
      <x:c r="GP10" s="17" t="n">
        <x:f>IF($A10='Products'!$C201,'Products'!$H201,0)</x:f>
        <x:v>0</x:v>
      </x:c>
      <x:c r="GQ10" s="17" t="n">
        <x:f>IF($A10='Products'!$C202,'Products'!$H202,0)</x:f>
        <x:v>0</x:v>
      </x:c>
      <x:c r="GR10" s="17" t="n">
        <x:f>IF($A10='Products'!$C203,'Products'!$H203,0)</x:f>
        <x:v>0</x:v>
      </x:c>
      <x:c r="GS10" s="17" t="n">
        <x:f>IF($A10='Products'!$C204,'Products'!$H204,0)</x:f>
        <x:v>0.19563485007086595</x:v>
      </x:c>
      <x:c r="GT10" s="17" t="n">
        <x:f>IF($A10='Products'!$C205,'Products'!$H205,0)</x:f>
        <x:v>0.09072730665826508</x:v>
      </x:c>
      <x:c r="GU10" s="17" t="n">
        <x:f>IF($A10='Products'!$C206,'Products'!$H206,0)</x:f>
        <x:v>0.08212624494633192</x:v>
      </x:c>
      <x:c r="GV10" s="17" t="n">
        <x:f>IF($A10='Products'!$C207,'Products'!$H207,0)</x:f>
        <x:v>0</x:v>
      </x:c>
      <x:c r="GW10" s="17" t="n">
        <x:f>IF($A10='Products'!$C208,'Products'!$H208,0)</x:f>
        <x:v>0</x:v>
      </x:c>
      <x:c r="GX10" s="17" t="n">
        <x:f>IF($A10='Products'!$C209,'Products'!$H209,0)</x:f>
        <x:v>0</x:v>
      </x:c>
      <x:c r="GY10" s="17" t="n">
        <x:f>IF($A10='Products'!$C210,'Products'!$H210,0)</x:f>
        <x:v>0</x:v>
      </x:c>
      <x:c r="GZ10" s="17" t="n">
        <x:f>IF($A10='Products'!$C211,'Products'!$H211,0)</x:f>
        <x:v>0</x:v>
      </x:c>
      <x:c r="HA10" s="17" t="n">
        <x:f>IF($A10='Products'!$C212,'Products'!$H212,0)</x:f>
        <x:v>0</x:v>
      </x:c>
      <x:c r="HB10" s="17" t="n">
        <x:f>IF($A10='Products'!$C213,'Products'!$H213,0)</x:f>
        <x:v>0</x:v>
      </x:c>
      <x:c r="HC10" s="17" t="n">
        <x:f>IF($A10='Products'!$C214,'Products'!$H214,0)</x:f>
        <x:v>0</x:v>
      </x:c>
      <x:c r="HD10" s="17" t="n">
        <x:f>IF($A10='Products'!$C215,'Products'!$H215,0)</x:f>
        <x:v>0</x:v>
      </x:c>
      <x:c r="HE10" s="17" t="n">
        <x:f>IF($A10='Products'!$C216,'Products'!$H216,0)</x:f>
        <x:v>0</x:v>
      </x:c>
      <x:c r="HF10" s="17" t="n">
        <x:f>IF($A10='Products'!$C217,'Products'!$H217,0)</x:f>
        <x:v>0</x:v>
      </x:c>
      <x:c r="HG10" s="17" t="n">
        <x:f>IF($A10='Products'!$C218,'Products'!$H218,0)</x:f>
        <x:v>0</x:v>
      </x:c>
      <x:c r="HH10" s="17" t="n">
        <x:f>IF($A10='Products'!$C219,'Products'!$H219,0)</x:f>
        <x:v>0</x:v>
      </x:c>
      <x:c r="HI10" s="17" t="n">
        <x:f>IF($A10='Products'!$C220,'Products'!$H220,0)</x:f>
        <x:v>0.14534918878461778</x:v>
      </x:c>
      <x:c r="HJ10" s="17" t="n">
        <x:f>IF($A10='Products'!$C221,'Products'!$H221,0)</x:f>
        <x:v>0.13602072479219787</x:v>
      </x:c>
      <x:c r="HK10" s="17" t="n">
        <x:f>IF($A10='Products'!$C222,'Products'!$H222,0)</x:f>
        <x:v>0.3501416847477214</x:v>
      </x:c>
      <x:c r="HL10" s="17" t="n">
        <x:f>IF($A10='Products'!$C223,'Products'!$H223,0)</x:f>
        <x:v>0</x:v>
      </x:c>
      <x:c r="HM10" s="17" t="n">
        <x:f>IF($A10='Products'!$C224,'Products'!$H224,0)</x:f>
        <x:v>0</x:v>
      </x:c>
      <x:c r="HN10" s="17" t="n">
        <x:f>IF($A10='Products'!$C225,'Products'!$H225,0)</x:f>
        <x:v>0</x:v>
      </x:c>
      <x:c r="HO10" s="17" t="n">
        <x:f>IF($A10='Products'!$C226,'Products'!$H226,0)</x:f>
        <x:v>0</x:v>
      </x:c>
      <x:c r="HP10" s="17" t="n">
        <x:f>IF($A10='Products'!$C227,'Products'!$H227,0)</x:f>
        <x:v>0</x:v>
      </x:c>
      <x:c r="HQ10" s="17" t="n">
        <x:f>IF($A10='Products'!$C228,'Products'!$H228,0)</x:f>
        <x:v>0</x:v>
      </x:c>
      <x:c r="HR10" s="17" t="n">
        <x:f>IF($A10='Products'!$C229,'Products'!$H229,0)</x:f>
        <x:v>0</x:v>
      </x:c>
      <x:c r="HS10" s="17" t="n">
        <x:f>IF($A10='Products'!$C230,'Products'!$H230,0)</x:f>
        <x:v>0</x:v>
      </x:c>
      <x:c r="HT10" s="17" t="n">
        <x:f>IF($A10='Products'!$C231,'Products'!$H231,0)</x:f>
        <x:v>0</x:v>
      </x:c>
      <x:c r="HU10" s="17" t="n">
        <x:f>IF($A10='Products'!$C232,'Products'!$H232,0)</x:f>
        <x:v>0</x:v>
      </x:c>
      <x:c r="HV10" s="17" t="n">
        <x:f>IF($A10='Products'!$C233,'Products'!$H233,0)</x:f>
        <x:v>0</x:v>
      </x:c>
      <x:c r="HW10" s="17" t="n">
        <x:f>IF($A10='Products'!$C234,'Products'!$H234,0)</x:f>
        <x:v>0</x:v>
      </x:c>
      <x:c r="HX10" s="17" t="n">
        <x:f>IF($A10='Products'!$C235,'Products'!$H235,0)</x:f>
        <x:v>0</x:v>
      </x:c>
      <x:c r="HY10" s="17" t="n">
        <x:f>IF($A10='Products'!$C236,'Products'!$H236,0)</x:f>
        <x:v>0</x:v>
      </x:c>
      <x:c r="HZ10" s="17" t="n">
        <x:f>IF($A10='Products'!$C237,'Products'!$H237,0)</x:f>
        <x:v>0</x:v>
      </x:c>
      <x:c r="IA10" s="17" t="n">
        <x:f>IF($A10='Products'!$C238,'Products'!$H238,0)</x:f>
        <x:v>0</x:v>
      </x:c>
      <x:c r="IB10" s="17" t="n">
        <x:f>IF($A10='Products'!$C239,'Products'!$H239,0)</x:f>
        <x:v>0</x:v>
      </x:c>
      <x:c r="IC10" s="17" t="n">
        <x:f>IF($A10='Products'!$C240,'Products'!$H240,0)</x:f>
        <x:v>0</x:v>
      </x:c>
      <x:c r="ID10" s="17" t="n">
        <x:f>IF($A10='Products'!$C241,'Products'!$H241,0)</x:f>
        <x:v>0</x:v>
      </x:c>
      <x:c r="IE10" s="17" t="n">
        <x:f>IF($A10='Products'!$C242,'Products'!$H242,0)</x:f>
        <x:v>0</x:v>
      </x:c>
      <x:c r="IF10" s="17" t="n">
        <x:f>IF($A10='Products'!$C243,'Products'!$H243,0)</x:f>
        <x:v>0</x:v>
      </x:c>
      <x:c r="IG10" s="17" t="n">
        <x:f>IF($A10='Products'!$C244,'Products'!$H244,0)</x:f>
        <x:v>0</x:v>
      </x:c>
      <x:c r="IH10" s="17" t="n">
        <x:f>IF($A10='Products'!$C245,'Products'!$H245,0)</x:f>
        <x:v>0</x:v>
      </x:c>
      <x:c r="II10" s="17" t="n">
        <x:f>IF($A10='Products'!$C246,'Products'!$H246,0)</x:f>
        <x:v>0</x:v>
      </x:c>
      <x:c r="IJ10" s="17" t="n">
        <x:f>IF($A10='Products'!$C247,'Products'!$H247,0)</x:f>
        <x:v>0</x:v>
      </x:c>
      <x:c r="IK10" s="17" t="n">
        <x:f>IF($A10='Products'!$C248,'Products'!$H248,0)</x:f>
        <x:v>0</x:v>
      </x:c>
      <x:c r="IL10" s="17" t="n">
        <x:f>IF($A10='Products'!$C249,'Products'!$H249,0)</x:f>
        <x:v>0</x:v>
      </x:c>
      <x:c r="IM10" s="17" t="n">
        <x:f>IF($A10='Products'!$C250,'Products'!$H250,0)</x:f>
        <x:v>0</x:v>
      </x:c>
      <x:c r="IN10" s="17" t="n">
        <x:f>IF($A10='Products'!$C251,'Products'!$H251,0)</x:f>
        <x:v>0</x:v>
      </x:c>
      <x:c r="IO10" s="17" t="n">
        <x:f>IF($A10='Products'!$C252,'Products'!$H252,0)</x:f>
        <x:v>0</x:v>
      </x:c>
      <x:c r="IP10" s="17" t="n">
        <x:f>IF($A10='Products'!$C253,'Products'!$H253,0)</x:f>
        <x:v>0</x:v>
      </x:c>
      <x:c r="IQ10" s="17" t="n">
        <x:f>IF($A10='Products'!$C254,'Products'!$H254,0)</x:f>
        <x:v>0</x:v>
      </x:c>
      <x:c r="IR10" s="17" t="n">
        <x:f>IF($A10='Products'!$C255,'Products'!$H255,0)</x:f>
        <x:v>0</x:v>
      </x:c>
      <x:c r="IS10" s="17" t="n">
        <x:f>IF($A10='Products'!$C256,'Products'!$H256,0)</x:f>
        <x:v>0</x:v>
      </x:c>
      <x:c r="IT10" s="17" t="n">
        <x:f>IF($A10='Products'!$C257,'Products'!$H257,0)</x:f>
        <x:v>0</x:v>
      </x:c>
      <x:c r="IU10" s="17" t="n">
        <x:f>IF($A10='Products'!$C258,'Products'!$H258,0)</x:f>
        <x:v>0</x:v>
      </x:c>
      <x:c r="IV10" s="17" t="n">
        <x:f>IF($A10='Products'!$C259,'Products'!$H259,0)</x:f>
        <x:v>0</x:v>
      </x:c>
      <x:c r="IW10" s="17" t="n">
        <x:f>IF($A10='Products'!$C260,'Products'!$H260,0)</x:f>
        <x:v>0</x:v>
      </x:c>
      <x:c r="IX10" s="17" t="n">
        <x:f>IF($A10='Products'!$C261,'Products'!$H261,0)</x:f>
        <x:v>0</x:v>
      </x:c>
      <x:c r="IY10" s="17" t="n">
        <x:f>IF($A10='Products'!$C262,'Products'!$H262,0)</x:f>
        <x:v>0</x:v>
      </x:c>
      <x:c r="IZ10" s="17" t="n">
        <x:f>IF($A10='Products'!$C263,'Products'!$H263,0)</x:f>
        <x:v>0</x:v>
      </x:c>
      <x:c r="JA10" s="17" t="n">
        <x:f>IF($A10='Products'!$C264,'Products'!$H264,0)</x:f>
        <x:v>0</x:v>
      </x:c>
      <x:c r="JB10" s="17" t="n">
        <x:f>IF($A10='Products'!$C265,'Products'!$H265,0)</x:f>
        <x:v>0</x:v>
      </x:c>
      <x:c r="JC10" s="17" t="n">
        <x:f>IF($A10='Products'!$C266,'Products'!$H266,0)</x:f>
        <x:v>0</x:v>
      </x:c>
      <x:c r="JD10" s="17" t="n">
        <x:f>IF($A10='Products'!$C267,'Products'!$H267,0)</x:f>
        <x:v>0</x:v>
      </x:c>
      <x:c r="JE10" s="17" t="n">
        <x:f>IF($A10='Products'!$C268,'Products'!$H268,0)</x:f>
        <x:v>0</x:v>
      </x:c>
      <x:c r="JF10" s="17" t="n">
        <x:f>IF($A10='Products'!$C269,'Products'!$H269,0)</x:f>
        <x:v>0</x:v>
      </x:c>
      <x:c r="JG10" s="17" t="n">
        <x:f>IF($A10='Products'!$C270,'Products'!$H270,0)</x:f>
        <x:v>0</x:v>
      </x:c>
      <x:c r="JH10" s="17" t="n">
        <x:f>IF($A10='Products'!$C271,'Products'!$H271,0)</x:f>
        <x:v>0</x:v>
      </x:c>
      <x:c r="JI10" s="17" t="n">
        <x:f>IF($A10='Products'!$C272,'Products'!$H272,0)</x:f>
        <x:v>0</x:v>
      </x:c>
      <x:c r="JJ10" s="17" t="n">
        <x:f>IF($A10='Products'!$C273,'Products'!$H273,0)</x:f>
        <x:v>0</x:v>
      </x:c>
      <x:c r="JK10" s="17" t="n">
        <x:f>IF($A10='Products'!$C274,'Products'!$H274,0)</x:f>
        <x:v>0</x:v>
      </x:c>
      <x:c r="JL10" s="17" t="n">
        <x:f>IF($A10='Products'!$C275,'Products'!$H275,0)</x:f>
        <x:v>0</x:v>
      </x:c>
      <x:c r="JM10" s="17" t="n">
        <x:f>IF($A10='Products'!$C276,'Products'!$H276,0)</x:f>
        <x:v>0</x:v>
      </x:c>
      <x:c r="JN10" s="17" t="n">
        <x:f>IF($A10='Products'!$C277,'Products'!$H277,0)</x:f>
        <x:v>0</x:v>
      </x:c>
      <x:c r="JO10" s="17" t="n">
        <x:f>IF($A10='Products'!$C278,'Products'!$H278,0)</x:f>
        <x:v>0</x:v>
      </x:c>
      <x:c r="JP10" s="17" t="n">
        <x:f>IF($A10='Products'!$C279,'Products'!$H279,0)</x:f>
        <x:v>0</x:v>
      </x:c>
      <x:c r="JQ10" s="17" t="n">
        <x:f>IF($A10='Products'!$C280,'Products'!$H280,0)</x:f>
        <x:v>0</x:v>
      </x:c>
      <x:c r="JR10" s="17" t="n">
        <x:f>IF($A10='Products'!$C281,'Products'!$H281,0)</x:f>
        <x:v>0</x:v>
      </x:c>
      <x:c r="JS10" s="17" t="n">
        <x:f>IF($A10='Products'!$C282,'Products'!$H282,0)</x:f>
        <x:v>0</x:v>
      </x:c>
      <x:c r="JT10" s="17" t="n">
        <x:f>IF($A10='Products'!$C283,'Products'!$H283,0)</x:f>
        <x:v>0</x:v>
      </x:c>
      <x:c r="JU10" s="17" t="n">
        <x:f>IF($A10='Products'!$C284,'Products'!$H284,0)</x:f>
        <x:v>0</x:v>
      </x:c>
      <x:c r="JV10" s="17" t="n">
        <x:f>IF($A10='Products'!$C285,'Products'!$H285,0)</x:f>
        <x:v>0</x:v>
      </x:c>
      <x:c r="JW10" s="17" t="n">
        <x:f>IF($A10='Products'!$C286,'Products'!$H286,0)</x:f>
        <x:v>0</x:v>
      </x:c>
      <x:c r="JX10" s="17" t="n">
        <x:f>IF($A10='Products'!$C287,'Products'!$H287,0)</x:f>
        <x:v>0</x:v>
      </x:c>
      <x:c r="JY10" s="17" t="n">
        <x:f>IF($A10='Products'!$C288,'Products'!$H288,0)</x:f>
        <x:v>0</x:v>
      </x:c>
      <x:c r="JZ10" s="17" t="n">
        <x:f>IF($A10='Products'!$C289,'Products'!$H289,0)</x:f>
        <x:v>0</x:v>
      </x:c>
      <x:c r="KA10" s="17" t="n">
        <x:f>IF($A10='Products'!$C290,'Products'!$H290,0)</x:f>
        <x:v>0</x:v>
      </x:c>
      <x:c r="KB10" s="17" t="n">
        <x:f>IF($A10='Products'!$C291,'Products'!$H291,0)</x:f>
        <x:v>0</x:v>
      </x:c>
      <x:c r="KC10" s="17" t="n">
        <x:f>IF($A10='Products'!$C292,'Products'!$H292,0)</x:f>
        <x:v>0</x:v>
      </x:c>
      <x:c r="KD10" s="17" t="n">
        <x:f>IF($A10='Products'!$C293,'Products'!$H293,0)</x:f>
        <x:v>0</x:v>
      </x:c>
      <x:c r="KE10" s="17" t="n">
        <x:f>IF($A10='Products'!$C294,'Products'!$H294,0)</x:f>
        <x:v>0</x:v>
      </x:c>
      <x:c r="KF10" s="17" t="n">
        <x:f>IF($A10='Products'!$C295,'Products'!$H295,0)</x:f>
        <x:v>0</x:v>
      </x:c>
      <x:c r="KG10" s="17" t="n">
        <x:f>IF($A10='Products'!$C296,'Products'!$H296,0)</x:f>
        <x:v>0</x:v>
      </x:c>
      <x:c r="KH10" s="17" t="n">
        <x:f>IF($A10='Products'!$C297,'Products'!$H297,0)</x:f>
        <x:v>0</x:v>
      </x:c>
      <x:c r="KI10" s="17" t="n">
        <x:f>IF($A10='Products'!$C298,'Products'!$H298,0)</x:f>
        <x:v>0</x:v>
      </x:c>
      <x:c r="KJ10" s="17" t="n">
        <x:f>IF($A10='Products'!$C299,'Products'!$H299,0)</x:f>
        <x:v>0</x:v>
      </x:c>
      <x:c r="KK10" s="17" t="n">
        <x:f>IF($A10='Products'!$C300,'Products'!$H300,0)</x:f>
        <x:v>0</x:v>
      </x:c>
      <x:c r="KL10" s="17" t="n">
        <x:f>IF($A10='Products'!$C301,'Products'!$H301,0)</x:f>
        <x:v>0</x:v>
      </x:c>
      <x:c r="KM10" s="17" t="n">
        <x:f>IF($A10='Products'!$C302,'Products'!$H302,0)</x:f>
        <x:v>0</x:v>
      </x:c>
      <x:c r="KN10" s="17" t="n">
        <x:f>IF($A10='Products'!$C303,'Products'!$H303,0)</x:f>
        <x:v>0</x:v>
      </x:c>
      <x:c r="KO10" s="17" t="n">
        <x:f>IF($A10='Products'!$C304,'Products'!$H304,0)</x:f>
        <x:v>0</x:v>
      </x:c>
      <x:c r="KP10" s="17" t="n">
        <x:f>IF($A10='Products'!$C305,'Products'!$H305,0)</x:f>
        <x:v>0</x:v>
      </x:c>
      <x:c r="KQ10" s="17" t="n">
        <x:f>IF($A10='Products'!$C306,'Products'!$H306,0)</x:f>
        <x:v>0</x:v>
      </x:c>
      <x:c r="KR10" s="17" t="n">
        <x:f>IF($A10='Products'!$C307,'Products'!$H307,0)</x:f>
        <x:v>0</x:v>
      </x:c>
      <x:c r="KS10" s="17" t="n">
        <x:f>IF($A10='Products'!$C308,'Products'!$H308,0)</x:f>
        <x:v>0</x:v>
      </x:c>
      <x:c r="KT10" s="17" t="n">
        <x:f>IF($A10='Products'!$C309,'Products'!$H309,0)</x:f>
        <x:v>0</x:v>
      </x:c>
      <x:c r="KU10" s="17" t="n">
        <x:f>IF($A10='Products'!$C310,'Products'!$H310,0)</x:f>
        <x:v>0</x:v>
      </x:c>
      <x:c r="KV10" s="17" t="n">
        <x:f>IF($A10='Products'!$C311,'Products'!$H311,0)</x:f>
        <x:v>0</x:v>
      </x:c>
      <x:c r="KW10" s="17" t="n">
        <x:f>IF($A10='Products'!$C312,'Products'!$H312,0)</x:f>
        <x:v>0</x:v>
      </x:c>
      <x:c r="KX10" s="17" t="n">
        <x:f>IF($A10='Products'!$C313,'Products'!$H313,0)</x:f>
        <x:v>0</x:v>
      </x:c>
      <x:c r="KY10" s="17" t="n">
        <x:f>IF($A10='Products'!$C314,'Products'!$H314,0)</x:f>
        <x:v>0</x:v>
      </x:c>
      <x:c r="KZ10" s="17" t="n">
        <x:f>IF($A10='Products'!$C315,'Products'!$H315,0)</x:f>
        <x:v>0</x:v>
      </x:c>
      <x:c r="LA10" s="17" t="n">
        <x:f>IF($A10='Products'!$C316,'Products'!$H316,0)</x:f>
        <x:v>0</x:v>
      </x:c>
      <x:c r="LB10" s="17" t="n">
        <x:f>IF($A10='Products'!$C317,'Products'!$H317,0)</x:f>
        <x:v>0</x:v>
      </x:c>
      <x:c r="LC10" s="17" t="n">
        <x:f>IF($A10='Products'!$C318,'Products'!$H318,0)</x:f>
        <x:v>0</x:v>
      </x:c>
      <x:c r="LD10" s="17" t="n">
        <x:f>IF($A10='Products'!$C319,'Products'!$H319,0)</x:f>
        <x:v>0</x:v>
      </x:c>
      <x:c r="LE10" s="17" t="n">
        <x:f>IF($A10='Products'!$C320,'Products'!$H320,0)</x:f>
        <x:v>0</x:v>
      </x:c>
      <x:c r="LF10" s="17" t="n">
        <x:f>IF($A10='Products'!$C321,'Products'!$H321,0)</x:f>
        <x:v>0</x:v>
      </x:c>
      <x:c r="LG10" s="17" t="n">
        <x:f>IF($A10='Products'!$C322,'Products'!$H322,0)</x:f>
        <x:v>0</x:v>
      </x:c>
      <x:c r="LH10" s="17" t="n">
        <x:f>IF($A10='Products'!$C323,'Products'!$H323,0)</x:f>
        <x:v>0</x:v>
      </x:c>
      <x:c r="LI10" s="17" t="n">
        <x:f>IF($A10='Products'!$C324,'Products'!$H324,0)</x:f>
        <x:v>0</x:v>
      </x:c>
      <x:c r="LJ10" s="17" t="n">
        <x:f>IF($A10='Products'!$C325,'Products'!$H325,0)</x:f>
        <x:v>0</x:v>
      </x:c>
      <x:c r="LK10" s="17" t="n">
        <x:f>IF($A10='Products'!$C326,'Products'!$H326,0)</x:f>
        <x:v>0</x:v>
      </x:c>
      <x:c r="LL10" s="17" t="n">
        <x:f>IF($A10='Products'!$C327,'Products'!$H327,0)</x:f>
        <x:v>0</x:v>
      </x:c>
      <x:c r="LM10" s="17" t="n">
        <x:f>IF($A10='Products'!$C328,'Products'!$H328,0)</x:f>
        <x:v>0</x:v>
      </x:c>
      <x:c r="LN10" s="17" t="n">
        <x:f>IF($A10='Products'!$C329,'Products'!$H329,0)</x:f>
        <x:v>0</x:v>
      </x:c>
      <x:c r="LO10" s="17" t="n">
        <x:f>IF($A10='Products'!$C330,'Products'!$H330,0)</x:f>
        <x:v>0</x:v>
      </x:c>
      <x:c r="LP10" s="17" t="n">
        <x:f>IF($A10='Products'!$C331,'Products'!$H331,0)</x:f>
        <x:v>0</x:v>
      </x:c>
      <x:c r="LQ10" s="17" t="n">
        <x:f>IF($A10='Products'!$C332,'Products'!$H332,0)</x:f>
        <x:v>0</x:v>
      </x:c>
      <x:c r="LR10" s="17" t="n">
        <x:f>IF($A10='Products'!$C333,'Products'!$H333,0)</x:f>
        <x:v>0</x:v>
      </x:c>
      <x:c r="LS10" s="17" t="n">
        <x:f>IF($A10='Products'!$C334,'Products'!$H334,0)</x:f>
        <x:v>0</x:v>
      </x:c>
      <x:c r="LT10" s="17" t="n">
        <x:f>IF($A10='Products'!$C335,'Products'!$H335,0)</x:f>
        <x:v>0</x:v>
      </x:c>
      <x:c r="LU10" s="17" t="n">
        <x:f>IF($A10='Products'!$C336,'Products'!$H336,0)</x:f>
        <x:v>0</x:v>
      </x:c>
      <x:c r="LV10" s="17" t="n">
        <x:f>IF($A10='Products'!$C337,'Products'!$H337,0)</x:f>
        <x:v>0</x:v>
      </x:c>
      <x:c r="LW10" s="17" t="n">
        <x:f>IF($A10='Products'!$C338,'Products'!$H338,0)</x:f>
        <x:v>0</x:v>
      </x:c>
      <x:c r="LX10" s="17" t="n">
        <x:f>IF($A10='Products'!$C339,'Products'!$H339,0)</x:f>
        <x:v>0</x:v>
      </x:c>
      <x:c r="LY10" s="17" t="n">
        <x:f>IF($A10='Products'!$C340,'Products'!$H340,0)</x:f>
        <x:v>0</x:v>
      </x:c>
      <x:c r="LZ10" s="17" t="n">
        <x:f>IF($A10='Products'!$C341,'Products'!$H341,0)</x:f>
        <x:v>0</x:v>
      </x:c>
      <x:c r="MA10" s="17" t="n">
        <x:f>IF($A10='Products'!$C342,'Products'!$H342,0)</x:f>
        <x:v>0</x:v>
      </x:c>
      <x:c r="MB10" s="17" t="n">
        <x:f>IF($A10='Products'!$C343,'Products'!$H343,0)</x:f>
        <x:v>0</x:v>
      </x:c>
      <x:c r="MC10" s="17" t="n">
        <x:f>IF($A10='Products'!$C344,'Products'!$H344,0)</x:f>
        <x:v>0</x:v>
      </x:c>
      <x:c r="MD10" s="17" t="n">
        <x:f>IF($A10='Products'!$C345,'Products'!$H345,0)</x:f>
        <x:v>0</x:v>
      </x:c>
      <x:c r="ME10" s="17" t="n">
        <x:f>IF($A10='Products'!$C346,'Products'!$H346,0)</x:f>
        <x:v>0</x:v>
      </x:c>
      <x:c r="MF10" s="17" t="n">
        <x:f>IF($A10='Products'!$C347,'Products'!$H347,0)</x:f>
        <x:v>0</x:v>
      </x:c>
      <x:c r="MG10" s="17" t="n">
        <x:f>IF($A10='Products'!$C348,'Products'!$H348,0)</x:f>
        <x:v>0</x:v>
      </x:c>
      <x:c r="MH10" s="17" t="n">
        <x:f>IF($A10='Products'!$C349,'Products'!$H349,0)</x:f>
        <x:v>0</x:v>
      </x:c>
      <x:c r="MI10" s="17" t="n">
        <x:f>IF($A10='Products'!$C350,'Products'!$H350,0)</x:f>
        <x:v>0</x:v>
      </x:c>
      <x:c r="MJ10" s="17" t="n">
        <x:f>IF($A10='Products'!$C351,'Products'!$H351,0)</x:f>
        <x:v>0</x:v>
      </x:c>
      <x:c r="MK10" s="17" t="n">
        <x:f>IF($A10='Products'!$C352,'Products'!$H352,0)</x:f>
        <x:v>0</x:v>
      </x:c>
      <x:c r="ML10" s="17" t="n">
        <x:f>IF($A10='Products'!$C353,'Products'!$H353,0)</x:f>
        <x:v>0</x:v>
      </x:c>
      <x:c r="MM10" s="17" t="n">
        <x:f>IF($A10='Products'!$C354,'Products'!$H354,0)</x:f>
        <x:v>0</x:v>
      </x:c>
      <x:c r="MN10" s="17" t="n">
        <x:f>IF($A10='Products'!$C355,'Products'!$H355,0)</x:f>
        <x:v>0</x:v>
      </x:c>
      <x:c r="MO10" s="17" t="n">
        <x:f>IF($A10='Products'!$C356,'Products'!$H356,0)</x:f>
        <x:v>0</x:v>
      </x:c>
      <x:c r="MP10" s="17" t="n">
        <x:f>IF($A10='Products'!$C357,'Products'!$H357,0)</x:f>
        <x:v>0</x:v>
      </x:c>
      <x:c r="MQ10" s="17" t="n">
        <x:f>IF($A10='Products'!$C358,'Products'!$H358,0)</x:f>
        <x:v>0</x:v>
      </x:c>
      <x:c r="MR10" s="17" t="n">
        <x:f>IF($A10='Products'!$C359,'Products'!$H359,0)</x:f>
        <x:v>0</x:v>
      </x:c>
      <x:c r="MS10" s="17" t="n">
        <x:f>IF($A10='Products'!$C360,'Products'!$H360,0)</x:f>
        <x:v>0</x:v>
      </x:c>
      <x:c r="MT10" s="17" t="n">
        <x:f>IF($A10='Products'!$C361,'Products'!$H361,0)</x:f>
        <x:v>0</x:v>
      </x:c>
      <x:c r="MU10" s="17" t="n">
        <x:f>IF($A10='Products'!$C362,'Products'!$H362,0)</x:f>
        <x:v>0</x:v>
      </x:c>
      <x:c r="MV10" s="17" t="n">
        <x:f>IF($A10='Products'!$C363,'Products'!$H363,0)</x:f>
        <x:v>0</x:v>
      </x:c>
      <x:c r="MW10" s="17" t="n">
        <x:f>IF($A10='Products'!$C364,'Products'!$H364,0)</x:f>
        <x:v>0</x:v>
      </x:c>
      <x:c r="MX10" s="17" t="n">
        <x:f>IF($A10='Products'!$C365,'Products'!$H365,0)</x:f>
        <x:v>0</x:v>
      </x:c>
      <x:c r="MY10" s="17" t="n">
        <x:f>IF($A10='Products'!$C366,'Products'!$H366,0)</x:f>
        <x:v>0</x:v>
      </x:c>
      <x:c r="MZ10" s="17" t="n">
        <x:f>IF($A10='Products'!$C367,'Products'!$H367,0)</x:f>
        <x:v>0</x:v>
      </x:c>
      <x:c r="NA10" s="17" t="n">
        <x:f>IF($A10='Products'!$C368,'Products'!$H368,0)</x:f>
        <x:v>0</x:v>
      </x:c>
      <x:c r="NB10" s="17" t="n">
        <x:f>IF($A10='Products'!$C369,'Products'!$H369,0)</x:f>
        <x:v>0</x:v>
      </x:c>
      <x:c r="NC10" s="17" t="n">
        <x:f>IF($A10='Products'!$C370,'Products'!$H370,0)</x:f>
        <x:v>0</x:v>
      </x:c>
      <x:c r="ND10" s="17" t="n">
        <x:f>IF($A10='Products'!$C371,'Products'!$H371,0)</x:f>
        <x:v>0</x:v>
      </x:c>
      <x:c r="NE10" s="17" t="n">
        <x:f>IF($A10='Products'!$C372,'Products'!$H372,0)</x:f>
        <x:v>0</x:v>
      </x:c>
      <x:c r="NF10" s="17" t="n">
        <x:f>IF($A10='Products'!$C373,'Products'!$H373,0)</x:f>
        <x:v>0</x:v>
      </x:c>
      <x:c r="NG10" s="17" t="n">
        <x:f>IF($A10='Products'!$C374,'Products'!$H374,0)</x:f>
        <x:v>0</x:v>
      </x:c>
      <x:c r="NH10" s="17" t="n">
        <x:f>IF($A10='Products'!$C375,'Products'!$H375,0)</x:f>
        <x:v>0</x:v>
      </x:c>
      <x:c r="NI10" s="17" t="n">
        <x:f>IF($A10='Products'!$C376,'Products'!$H376,0)</x:f>
        <x:v>0</x:v>
      </x:c>
      <x:c r="NJ10" s="17" t="n">
        <x:f>IF($A10='Products'!$C377,'Products'!$H377,0)</x:f>
        <x:v>0</x:v>
      </x:c>
      <x:c r="NK10" s="17" t="n">
        <x:f>IF($A10='Products'!$C378,'Products'!$H378,0)</x:f>
        <x:v>0</x:v>
      </x:c>
      <x:c r="NL10" s="17" t="n">
        <x:f>IF($A10='Products'!$C379,'Products'!$H379,0)</x:f>
        <x:v>0</x:v>
      </x:c>
      <x:c r="NM10" s="17" t="n">
        <x:f>IF($A10='Products'!$C380,'Products'!$H380,0)</x:f>
        <x:v>0</x:v>
      </x:c>
      <x:c r="NN10" s="17" t="n">
        <x:f>IF($A10='Products'!$C381,'Products'!$H381,0)</x:f>
        <x:v>0</x:v>
      </x:c>
      <x:c r="NO10" s="17" t="n">
        <x:f>IF($A10='Products'!$C382,'Products'!$H382,0)</x:f>
        <x:v>0</x:v>
      </x:c>
      <x:c r="NP10" s="17" t="n">
        <x:f>IF($A10='Products'!$C383,'Products'!$H383,0)</x:f>
        <x:v>0</x:v>
      </x:c>
      <x:c r="NQ10" s="17" t="n">
        <x:f>IF($A10='Products'!$C384,'Products'!$H384,0)</x:f>
        <x:v>0</x:v>
      </x:c>
      <x:c r="NR10" s="17" t="n">
        <x:f>IF($A10='Products'!$C385,'Products'!$H385,0)</x:f>
        <x:v>0</x:v>
      </x:c>
    </x:row>
    <x:row r="11" ht="21" customHeight="1">
      <x:c r="A11" s="2" t="str">
        <x:v>I3107</x:v>
      </x:c>
      <x:c r="B11" s="17" t="n">
        <x:f>IF($A11='Products'!$C5,'Products'!$H5,0)</x:f>
        <x:v>0</x:v>
      </x:c>
      <x:c r="C11" s="17" t="n">
        <x:f>IF($A11='Products'!$C6,'Products'!$H6,0)</x:f>
        <x:v>0</x:v>
      </x:c>
      <x:c r="D11" s="17" t="n">
        <x:f>IF($A11='Products'!$C7,'Products'!$H7,0)</x:f>
        <x:v>0</x:v>
      </x:c>
      <x:c r="E11" s="17" t="n">
        <x:f>IF($A11='Products'!$C8,'Products'!$H8,0)</x:f>
        <x:v>0</x:v>
      </x:c>
      <x:c r="F11" s="17" t="n">
        <x:f>IF($A11='Products'!$C9,'Products'!$H9,0)</x:f>
        <x:v>0</x:v>
      </x:c>
      <x:c r="G11" s="17" t="n">
        <x:f>IF($A11='Products'!$C10,'Products'!$H10,0)</x:f>
        <x:v>0</x:v>
      </x:c>
      <x:c r="H11" s="17" t="n">
        <x:f>IF($A11='Products'!$C11,'Products'!$H11,0)</x:f>
        <x:v>0</x:v>
      </x:c>
      <x:c r="I11" s="17" t="n">
        <x:f>IF($A11='Products'!$C12,'Products'!$H12,0)</x:f>
        <x:v>0</x:v>
      </x:c>
      <x:c r="J11" s="17" t="n">
        <x:f>IF($A11='Products'!$C13,'Products'!$H13,0)</x:f>
        <x:v>0</x:v>
      </x:c>
      <x:c r="K11" s="17" t="n">
        <x:f>IF($A11='Products'!$C14,'Products'!$H14,0)</x:f>
        <x:v>0</x:v>
      </x:c>
      <x:c r="L11" s="17" t="n">
        <x:f>IF($A11='Products'!$C15,'Products'!$H15,0)</x:f>
        <x:v>0</x:v>
      </x:c>
      <x:c r="M11" s="17" t="n">
        <x:f>IF($A11='Products'!$C16,'Products'!$H16,0)</x:f>
        <x:v>0</x:v>
      </x:c>
      <x:c r="N11" s="17" t="n">
        <x:f>IF($A11='Products'!$C17,'Products'!$H17,0)</x:f>
        <x:v>0</x:v>
      </x:c>
      <x:c r="O11" s="17" t="n">
        <x:f>IF($A11='Products'!$C18,'Products'!$H18,0)</x:f>
        <x:v>0</x:v>
      </x:c>
      <x:c r="P11" s="17" t="n">
        <x:f>IF($A11='Products'!$C19,'Products'!$H19,0)</x:f>
        <x:v>0</x:v>
      </x:c>
      <x:c r="Q11" s="17" t="n">
        <x:f>IF($A11='Products'!$C20,'Products'!$H20,0)</x:f>
        <x:v>0</x:v>
      </x:c>
      <x:c r="R11" s="17" t="n">
        <x:f>IF($A11='Products'!$C21,'Products'!$H21,0)</x:f>
        <x:v>0</x:v>
      </x:c>
      <x:c r="S11" s="17" t="n">
        <x:f>IF($A11='Products'!$C22,'Products'!$H22,0)</x:f>
        <x:v>0</x:v>
      </x:c>
      <x:c r="T11" s="17" t="n">
        <x:f>IF($A11='Products'!$C23,'Products'!$H23,0)</x:f>
        <x:v>0</x:v>
      </x:c>
      <x:c r="U11" s="17" t="n">
        <x:f>IF($A11='Products'!$C24,'Products'!$H24,0)</x:f>
        <x:v>0</x:v>
      </x:c>
      <x:c r="V11" s="17" t="n">
        <x:f>IF($A11='Products'!$C25,'Products'!$H25,0)</x:f>
        <x:v>0</x:v>
      </x:c>
      <x:c r="W11" s="17" t="n">
        <x:f>IF($A11='Products'!$C26,'Products'!$H26,0)</x:f>
        <x:v>0</x:v>
      </x:c>
      <x:c r="X11" s="17" t="n">
        <x:f>IF($A11='Products'!$C27,'Products'!$H27,0)</x:f>
        <x:v>0</x:v>
      </x:c>
      <x:c r="Y11" s="17" t="n">
        <x:f>IF($A11='Products'!$C28,'Products'!$H28,0)</x:f>
        <x:v>0</x:v>
      </x:c>
      <x:c r="Z11" s="17" t="n">
        <x:f>IF($A11='Products'!$C29,'Products'!$H29,0)</x:f>
        <x:v>0</x:v>
      </x:c>
      <x:c r="AA11" s="17" t="n">
        <x:f>IF($A11='Products'!$C30,'Products'!$H30,0)</x:f>
        <x:v>0</x:v>
      </x:c>
      <x:c r="AB11" s="17" t="n">
        <x:f>IF($A11='Products'!$C31,'Products'!$H31,0)</x:f>
        <x:v>0</x:v>
      </x:c>
      <x:c r="AC11" s="17" t="n">
        <x:f>IF($A11='Products'!$C32,'Products'!$H32,0)</x:f>
        <x:v>0</x:v>
      </x:c>
      <x:c r="AD11" s="17" t="n">
        <x:f>IF($A11='Products'!$C33,'Products'!$H33,0)</x:f>
        <x:v>0</x:v>
      </x:c>
      <x:c r="AE11" s="17" t="n">
        <x:f>IF($A11='Products'!$C34,'Products'!$H34,0)</x:f>
        <x:v>0</x:v>
      </x:c>
      <x:c r="AF11" s="17" t="n">
        <x:f>IF($A11='Products'!$C35,'Products'!$H35,0)</x:f>
        <x:v>0</x:v>
      </x:c>
      <x:c r="AG11" s="17" t="n">
        <x:f>IF($A11='Products'!$C36,'Products'!$H36,0)</x:f>
        <x:v>0</x:v>
      </x:c>
      <x:c r="AH11" s="17" t="n">
        <x:f>IF($A11='Products'!$C37,'Products'!$H37,0)</x:f>
        <x:v>0</x:v>
      </x:c>
      <x:c r="AI11" s="17" t="n">
        <x:f>IF($A11='Products'!$C38,'Products'!$H38,0)</x:f>
        <x:v>0</x:v>
      </x:c>
      <x:c r="AJ11" s="17" t="n">
        <x:f>IF($A11='Products'!$C39,'Products'!$H39,0)</x:f>
        <x:v>0</x:v>
      </x:c>
      <x:c r="AK11" s="17" t="n">
        <x:f>IF($A11='Products'!$C40,'Products'!$H40,0)</x:f>
        <x:v>0</x:v>
      </x:c>
      <x:c r="AL11" s="17" t="n">
        <x:f>IF($A11='Products'!$C41,'Products'!$H41,0)</x:f>
        <x:v>0</x:v>
      </x:c>
      <x:c r="AM11" s="17" t="n">
        <x:f>IF($A11='Products'!$C42,'Products'!$H42,0)</x:f>
        <x:v>0</x:v>
      </x:c>
      <x:c r="AN11" s="17" t="n">
        <x:f>IF($A11='Products'!$C43,'Products'!$H43,0)</x:f>
        <x:v>0</x:v>
      </x:c>
      <x:c r="AO11" s="17" t="n">
        <x:f>IF($A11='Products'!$C44,'Products'!$H44,0)</x:f>
        <x:v>0</x:v>
      </x:c>
      <x:c r="AP11" s="17" t="n">
        <x:f>IF($A11='Products'!$C45,'Products'!$H45,0)</x:f>
        <x:v>0</x:v>
      </x:c>
      <x:c r="AQ11" s="17" t="n">
        <x:f>IF($A11='Products'!$C46,'Products'!$H46,0)</x:f>
        <x:v>0</x:v>
      </x:c>
      <x:c r="AR11" s="17" t="n">
        <x:f>IF($A11='Products'!$C47,'Products'!$H47,0)</x:f>
        <x:v>0</x:v>
      </x:c>
      <x:c r="AS11" s="17" t="n">
        <x:f>IF($A11='Products'!$C48,'Products'!$H48,0)</x:f>
        <x:v>0</x:v>
      </x:c>
      <x:c r="AT11" s="17" t="n">
        <x:f>IF($A11='Products'!$C49,'Products'!$H49,0)</x:f>
        <x:v>0</x:v>
      </x:c>
      <x:c r="AU11" s="17" t="n">
        <x:f>IF($A11='Products'!$C50,'Products'!$H50,0)</x:f>
        <x:v>0</x:v>
      </x:c>
      <x:c r="AV11" s="17" t="n">
        <x:f>IF($A11='Products'!$C51,'Products'!$H51,0)</x:f>
        <x:v>0</x:v>
      </x:c>
      <x:c r="AW11" s="17" t="n">
        <x:f>IF($A11='Products'!$C52,'Products'!$H52,0)</x:f>
        <x:v>0</x:v>
      </x:c>
      <x:c r="AX11" s="17" t="n">
        <x:f>IF($A11='Products'!$C53,'Products'!$H53,0)</x:f>
        <x:v>0</x:v>
      </x:c>
      <x:c r="AY11" s="17" t="n">
        <x:f>IF($A11='Products'!$C54,'Products'!$H54,0)</x:f>
        <x:v>0</x:v>
      </x:c>
      <x:c r="AZ11" s="17" t="n">
        <x:f>IF($A11='Products'!$C55,'Products'!$H55,0)</x:f>
        <x:v>0</x:v>
      </x:c>
      <x:c r="BA11" s="17" t="n">
        <x:f>IF($A11='Products'!$C56,'Products'!$H56,0)</x:f>
        <x:v>0</x:v>
      </x:c>
      <x:c r="BB11" s="17" t="n">
        <x:f>IF($A11='Products'!$C57,'Products'!$H57,0)</x:f>
        <x:v>0</x:v>
      </x:c>
      <x:c r="BC11" s="17" t="n">
        <x:f>IF($A11='Products'!$C58,'Products'!$H58,0)</x:f>
        <x:v>0</x:v>
      </x:c>
      <x:c r="BD11" s="17" t="n">
        <x:f>IF($A11='Products'!$C59,'Products'!$H59,0)</x:f>
        <x:v>0</x:v>
      </x:c>
      <x:c r="BE11" s="17" t="n">
        <x:f>IF($A11='Products'!$C60,'Products'!$H60,0)</x:f>
        <x:v>0</x:v>
      </x:c>
      <x:c r="BF11" s="17" t="n">
        <x:f>IF($A11='Products'!$C61,'Products'!$H61,0)</x:f>
        <x:v>0</x:v>
      </x:c>
      <x:c r="BG11" s="17" t="n">
        <x:f>IF($A11='Products'!$C62,'Products'!$H62,0)</x:f>
        <x:v>0</x:v>
      </x:c>
      <x:c r="BH11" s="17" t="n">
        <x:f>IF($A11='Products'!$C63,'Products'!$H63,0)</x:f>
        <x:v>0</x:v>
      </x:c>
      <x:c r="BI11" s="17" t="n">
        <x:f>IF($A11='Products'!$C64,'Products'!$H64,0)</x:f>
        <x:v>0</x:v>
      </x:c>
      <x:c r="BJ11" s="17" t="n">
        <x:f>IF($A11='Products'!$C65,'Products'!$H65,0)</x:f>
        <x:v>0</x:v>
      </x:c>
      <x:c r="BK11" s="17" t="n">
        <x:f>IF($A11='Products'!$C66,'Products'!$H66,0)</x:f>
        <x:v>0</x:v>
      </x:c>
      <x:c r="BL11" s="17" t="n">
        <x:f>IF($A11='Products'!$C67,'Products'!$H67,0)</x:f>
        <x:v>0</x:v>
      </x:c>
      <x:c r="BM11" s="17" t="n">
        <x:f>IF($A11='Products'!$C68,'Products'!$H68,0)</x:f>
        <x:v>0</x:v>
      </x:c>
      <x:c r="BN11" s="17" t="n">
        <x:f>IF($A11='Products'!$C69,'Products'!$H69,0)</x:f>
        <x:v>0</x:v>
      </x:c>
      <x:c r="BO11" s="17" t="n">
        <x:f>IF($A11='Products'!$C70,'Products'!$H70,0)</x:f>
        <x:v>0</x:v>
      </x:c>
      <x:c r="BP11" s="17" t="n">
        <x:f>IF($A11='Products'!$C71,'Products'!$H71,0)</x:f>
        <x:v>0</x:v>
      </x:c>
      <x:c r="BQ11" s="17" t="n">
        <x:f>IF($A11='Products'!$C72,'Products'!$H72,0)</x:f>
        <x:v>0</x:v>
      </x:c>
      <x:c r="BR11" s="17" t="n">
        <x:f>IF($A11='Products'!$C73,'Products'!$H73,0)</x:f>
        <x:v>0</x:v>
      </x:c>
      <x:c r="BS11" s="17" t="n">
        <x:f>IF($A11='Products'!$C74,'Products'!$H74,0)</x:f>
        <x:v>0</x:v>
      </x:c>
      <x:c r="BT11" s="17" t="n">
        <x:f>IF($A11='Products'!$C75,'Products'!$H75,0)</x:f>
        <x:v>0</x:v>
      </x:c>
      <x:c r="BU11" s="17" t="n">
        <x:f>IF($A11='Products'!$C76,'Products'!$H76,0)</x:f>
        <x:v>0</x:v>
      </x:c>
      <x:c r="BV11" s="17" t="n">
        <x:f>IF($A11='Products'!$C77,'Products'!$H77,0)</x:f>
        <x:v>0</x:v>
      </x:c>
      <x:c r="BW11" s="17" t="n">
        <x:f>IF($A11='Products'!$C78,'Products'!$H78,0)</x:f>
        <x:v>0</x:v>
      </x:c>
      <x:c r="BX11" s="17" t="n">
        <x:f>IF($A11='Products'!$C79,'Products'!$H79,0)</x:f>
        <x:v>0</x:v>
      </x:c>
      <x:c r="BY11" s="17" t="n">
        <x:f>IF($A11='Products'!$C80,'Products'!$H80,0)</x:f>
        <x:v>0</x:v>
      </x:c>
      <x:c r="BZ11" s="17" t="n">
        <x:f>IF($A11='Products'!$C81,'Products'!$H81,0)</x:f>
        <x:v>0</x:v>
      </x:c>
      <x:c r="CA11" s="17" t="n">
        <x:f>IF($A11='Products'!$C82,'Products'!$H82,0)</x:f>
        <x:v>0</x:v>
      </x:c>
      <x:c r="CB11" s="17" t="n">
        <x:f>IF($A11='Products'!$C83,'Products'!$H83,0)</x:f>
        <x:v>0</x:v>
      </x:c>
      <x:c r="CC11" s="17" t="n">
        <x:f>IF($A11='Products'!$C84,'Products'!$H84,0)</x:f>
        <x:v>0</x:v>
      </x:c>
      <x:c r="CD11" s="17" t="n">
        <x:f>IF($A11='Products'!$C85,'Products'!$H85,0)</x:f>
        <x:v>0</x:v>
      </x:c>
      <x:c r="CE11" s="17" t="n">
        <x:f>IF($A11='Products'!$C86,'Products'!$H86,0)</x:f>
        <x:v>0</x:v>
      </x:c>
      <x:c r="CF11" s="17" t="n">
        <x:f>IF($A11='Products'!$C87,'Products'!$H87,0)</x:f>
        <x:v>0</x:v>
      </x:c>
      <x:c r="CG11" s="17" t="n">
        <x:f>IF($A11='Products'!$C88,'Products'!$H88,0)</x:f>
        <x:v>0</x:v>
      </x:c>
      <x:c r="CH11" s="17" t="n">
        <x:f>IF($A11='Products'!$C89,'Products'!$H89,0)</x:f>
        <x:v>0</x:v>
      </x:c>
      <x:c r="CI11" s="17" t="n">
        <x:f>IF($A11='Products'!$C90,'Products'!$H90,0)</x:f>
        <x:v>0</x:v>
      </x:c>
      <x:c r="CJ11" s="17" t="n">
        <x:f>IF($A11='Products'!$C91,'Products'!$H91,0)</x:f>
        <x:v>0</x:v>
      </x:c>
      <x:c r="CK11" s="17" t="n">
        <x:f>IF($A11='Products'!$C92,'Products'!$H92,0)</x:f>
        <x:v>0</x:v>
      </x:c>
      <x:c r="CL11" s="17" t="n">
        <x:f>IF($A11='Products'!$C93,'Products'!$H93,0)</x:f>
        <x:v>0</x:v>
      </x:c>
      <x:c r="CM11" s="17" t="n">
        <x:f>IF($A11='Products'!$C94,'Products'!$H94,0)</x:f>
        <x:v>0</x:v>
      </x:c>
      <x:c r="CN11" s="17" t="n">
        <x:f>IF($A11='Products'!$C95,'Products'!$H95,0)</x:f>
        <x:v>0</x:v>
      </x:c>
      <x:c r="CO11" s="17" t="n">
        <x:f>IF($A11='Products'!$C96,'Products'!$H96,0)</x:f>
        <x:v>0</x:v>
      </x:c>
      <x:c r="CP11" s="17" t="n">
        <x:f>IF($A11='Products'!$C97,'Products'!$H97,0)</x:f>
        <x:v>0</x:v>
      </x:c>
      <x:c r="CQ11" s="17" t="n">
        <x:f>IF($A11='Products'!$C98,'Products'!$H98,0)</x:f>
        <x:v>0</x:v>
      </x:c>
      <x:c r="CR11" s="17" t="n">
        <x:f>IF($A11='Products'!$C99,'Products'!$H99,0)</x:f>
        <x:v>0</x:v>
      </x:c>
      <x:c r="CS11" s="17" t="n">
        <x:f>IF($A11='Products'!$C100,'Products'!$H100,0)</x:f>
        <x:v>0</x:v>
      </x:c>
      <x:c r="CT11" s="17" t="n">
        <x:f>IF($A11='Products'!$C101,'Products'!$H101,0)</x:f>
        <x:v>0</x:v>
      </x:c>
      <x:c r="CU11" s="17" t="n">
        <x:f>IF($A11='Products'!$C102,'Products'!$H102,0)</x:f>
        <x:v>0</x:v>
      </x:c>
      <x:c r="CV11" s="17" t="n">
        <x:f>IF($A11='Products'!$C103,'Products'!$H103,0)</x:f>
        <x:v>0</x:v>
      </x:c>
      <x:c r="CW11" s="17" t="n">
        <x:f>IF($A11='Products'!$C104,'Products'!$H104,0)</x:f>
        <x:v>0</x:v>
      </x:c>
      <x:c r="CX11" s="17" t="n">
        <x:f>IF($A11='Products'!$C105,'Products'!$H105,0)</x:f>
        <x:v>0</x:v>
      </x:c>
      <x:c r="CY11" s="17" t="n">
        <x:f>IF($A11='Products'!$C106,'Products'!$H106,0)</x:f>
        <x:v>0</x:v>
      </x:c>
      <x:c r="CZ11" s="17" t="n">
        <x:f>IF($A11='Products'!$C107,'Products'!$H107,0)</x:f>
        <x:v>0</x:v>
      </x:c>
      <x:c r="DA11" s="17" t="n">
        <x:f>IF($A11='Products'!$C108,'Products'!$H108,0)</x:f>
        <x:v>0</x:v>
      </x:c>
      <x:c r="DB11" s="17" t="n">
        <x:f>IF($A11='Products'!$C109,'Products'!$H109,0)</x:f>
        <x:v>0</x:v>
      </x:c>
      <x:c r="DC11" s="17" t="n">
        <x:f>IF($A11='Products'!$C110,'Products'!$H110,0)</x:f>
        <x:v>0</x:v>
      </x:c>
      <x:c r="DD11" s="17" t="n">
        <x:f>IF($A11='Products'!$C111,'Products'!$H111,0)</x:f>
        <x:v>0</x:v>
      </x:c>
      <x:c r="DE11" s="17" t="n">
        <x:f>IF($A11='Products'!$C112,'Products'!$H112,0)</x:f>
        <x:v>0</x:v>
      </x:c>
      <x:c r="DF11" s="17" t="n">
        <x:f>IF($A11='Products'!$C113,'Products'!$H113,0)</x:f>
        <x:v>0</x:v>
      </x:c>
      <x:c r="DG11" s="17" t="n">
        <x:f>IF($A11='Products'!$C114,'Products'!$H114,0)</x:f>
        <x:v>0</x:v>
      </x:c>
      <x:c r="DH11" s="17" t="n">
        <x:f>IF($A11='Products'!$C115,'Products'!$H115,0)</x:f>
        <x:v>0</x:v>
      </x:c>
      <x:c r="DI11" s="17" t="n">
        <x:f>IF($A11='Products'!$C116,'Products'!$H116,0)</x:f>
        <x:v>0</x:v>
      </x:c>
      <x:c r="DJ11" s="17" t="n">
        <x:f>IF($A11='Products'!$C117,'Products'!$H117,0)</x:f>
        <x:v>0</x:v>
      </x:c>
      <x:c r="DK11" s="17" t="n">
        <x:f>IF($A11='Products'!$C118,'Products'!$H118,0)</x:f>
        <x:v>0</x:v>
      </x:c>
      <x:c r="DL11" s="17" t="n">
        <x:f>IF($A11='Products'!$C119,'Products'!$H119,0)</x:f>
        <x:v>0</x:v>
      </x:c>
      <x:c r="DM11" s="17" t="n">
        <x:f>IF($A11='Products'!$C120,'Products'!$H120,0)</x:f>
        <x:v>0</x:v>
      </x:c>
      <x:c r="DN11" s="17" t="n">
        <x:f>IF($A11='Products'!$C121,'Products'!$H121,0)</x:f>
        <x:v>0</x:v>
      </x:c>
      <x:c r="DO11" s="17" t="n">
        <x:f>IF($A11='Products'!$C122,'Products'!$H122,0)</x:f>
        <x:v>0</x:v>
      </x:c>
      <x:c r="DP11" s="17" t="n">
        <x:f>IF($A11='Products'!$C123,'Products'!$H123,0)</x:f>
        <x:v>0</x:v>
      </x:c>
      <x:c r="DQ11" s="17" t="n">
        <x:f>IF($A11='Products'!$C124,'Products'!$H124,0)</x:f>
        <x:v>0</x:v>
      </x:c>
      <x:c r="DR11" s="17" t="n">
        <x:f>IF($A11='Products'!$C125,'Products'!$H125,0)</x:f>
        <x:v>0</x:v>
      </x:c>
      <x:c r="DS11" s="17" t="n">
        <x:f>IF($A11='Products'!$C126,'Products'!$H126,0)</x:f>
        <x:v>0</x:v>
      </x:c>
      <x:c r="DT11" s="17" t="n">
        <x:f>IF($A11='Products'!$C127,'Products'!$H127,0)</x:f>
        <x:v>0</x:v>
      </x:c>
      <x:c r="DU11" s="17" t="n">
        <x:f>IF($A11='Products'!$C128,'Products'!$H128,0)</x:f>
        <x:v>0</x:v>
      </x:c>
      <x:c r="DV11" s="17" t="n">
        <x:f>IF($A11='Products'!$C129,'Products'!$H129,0)</x:f>
        <x:v>0</x:v>
      </x:c>
      <x:c r="DW11" s="17" t="n">
        <x:f>IF($A11='Products'!$C130,'Products'!$H130,0)</x:f>
        <x:v>0</x:v>
      </x:c>
      <x:c r="DX11" s="17" t="n">
        <x:f>IF($A11='Products'!$C131,'Products'!$H131,0)</x:f>
        <x:v>0</x:v>
      </x:c>
      <x:c r="DY11" s="17" t="n">
        <x:f>IF($A11='Products'!$C132,'Products'!$H132,0)</x:f>
        <x:v>0</x:v>
      </x:c>
      <x:c r="DZ11" s="17" t="n">
        <x:f>IF($A11='Products'!$C133,'Products'!$H133,0)</x:f>
        <x:v>0</x:v>
      </x:c>
      <x:c r="EA11" s="17" t="n">
        <x:f>IF($A11='Products'!$C134,'Products'!$H134,0)</x:f>
        <x:v>0</x:v>
      </x:c>
      <x:c r="EB11" s="17" t="n">
        <x:f>IF($A11='Products'!$C135,'Products'!$H135,0)</x:f>
        <x:v>0</x:v>
      </x:c>
      <x:c r="EC11" s="17" t="n">
        <x:f>IF($A11='Products'!$C136,'Products'!$H136,0)</x:f>
        <x:v>0</x:v>
      </x:c>
      <x:c r="ED11" s="17" t="n">
        <x:f>IF($A11='Products'!$C137,'Products'!$H137,0)</x:f>
        <x:v>0</x:v>
      </x:c>
      <x:c r="EE11" s="17" t="n">
        <x:f>IF($A11='Products'!$C138,'Products'!$H138,0)</x:f>
        <x:v>0</x:v>
      </x:c>
      <x:c r="EF11" s="17" t="n">
        <x:f>IF($A11='Products'!$C139,'Products'!$H139,0)</x:f>
        <x:v>0</x:v>
      </x:c>
      <x:c r="EG11" s="17" t="n">
        <x:f>IF($A11='Products'!$C140,'Products'!$H140,0)</x:f>
        <x:v>0</x:v>
      </x:c>
      <x:c r="EH11" s="17" t="n">
        <x:f>IF($A11='Products'!$C141,'Products'!$H141,0)</x:f>
        <x:v>0</x:v>
      </x:c>
      <x:c r="EI11" s="17" t="n">
        <x:f>IF($A11='Products'!$C142,'Products'!$H142,0)</x:f>
        <x:v>0</x:v>
      </x:c>
      <x:c r="EJ11" s="17" t="n">
        <x:f>IF($A11='Products'!$C143,'Products'!$H143,0)</x:f>
        <x:v>0</x:v>
      </x:c>
      <x:c r="EK11" s="17" t="n">
        <x:f>IF($A11='Products'!$C144,'Products'!$H144,0)</x:f>
        <x:v>0</x:v>
      </x:c>
      <x:c r="EL11" s="17" t="n">
        <x:f>IF($A11='Products'!$C145,'Products'!$H145,0)</x:f>
        <x:v>0</x:v>
      </x:c>
      <x:c r="EM11" s="17" t="n">
        <x:f>IF($A11='Products'!$C146,'Products'!$H146,0)</x:f>
        <x:v>0</x:v>
      </x:c>
      <x:c r="EN11" s="17" t="n">
        <x:f>IF($A11='Products'!$C147,'Products'!$H147,0)</x:f>
        <x:v>0</x:v>
      </x:c>
      <x:c r="EO11" s="17" t="n">
        <x:f>IF($A11='Products'!$C148,'Products'!$H148,0)</x:f>
        <x:v>0</x:v>
      </x:c>
      <x:c r="EP11" s="17" t="n">
        <x:f>IF($A11='Products'!$C149,'Products'!$H149,0)</x:f>
        <x:v>0</x:v>
      </x:c>
      <x:c r="EQ11" s="17" t="n">
        <x:f>IF($A11='Products'!$C150,'Products'!$H150,0)</x:f>
        <x:v>0</x:v>
      </x:c>
      <x:c r="ER11" s="17" t="n">
        <x:f>IF($A11='Products'!$C151,'Products'!$H151,0)</x:f>
        <x:v>0</x:v>
      </x:c>
      <x:c r="ES11" s="17" t="n">
        <x:f>IF($A11='Products'!$C152,'Products'!$H152,0)</x:f>
        <x:v>0</x:v>
      </x:c>
      <x:c r="ET11" s="17" t="n">
        <x:f>IF($A11='Products'!$C153,'Products'!$H153,0)</x:f>
        <x:v>0</x:v>
      </x:c>
      <x:c r="EU11" s="17" t="n">
        <x:f>IF($A11='Products'!$C154,'Products'!$H154,0)</x:f>
        <x:v>0</x:v>
      </x:c>
      <x:c r="EV11" s="17" t="n">
        <x:f>IF($A11='Products'!$C155,'Products'!$H155,0)</x:f>
        <x:v>0</x:v>
      </x:c>
      <x:c r="EW11" s="17" t="n">
        <x:f>IF($A11='Products'!$C156,'Products'!$H156,0)</x:f>
        <x:v>0</x:v>
      </x:c>
      <x:c r="EX11" s="17" t="n">
        <x:f>IF($A11='Products'!$C157,'Products'!$H157,0)</x:f>
        <x:v>0</x:v>
      </x:c>
      <x:c r="EY11" s="17" t="n">
        <x:f>IF($A11='Products'!$C158,'Products'!$H158,0)</x:f>
        <x:v>0</x:v>
      </x:c>
      <x:c r="EZ11" s="17" t="n">
        <x:f>IF($A11='Products'!$C159,'Products'!$H159,0)</x:f>
        <x:v>0</x:v>
      </x:c>
      <x:c r="FA11" s="17" t="n">
        <x:f>IF($A11='Products'!$C160,'Products'!$H160,0)</x:f>
        <x:v>0</x:v>
      </x:c>
      <x:c r="FB11" s="17" t="n">
        <x:f>IF($A11='Products'!$C161,'Products'!$H161,0)</x:f>
        <x:v>0</x:v>
      </x:c>
      <x:c r="FC11" s="17" t="n">
        <x:f>IF($A11='Products'!$C162,'Products'!$H162,0)</x:f>
        <x:v>0</x:v>
      </x:c>
      <x:c r="FD11" s="17" t="n">
        <x:f>IF($A11='Products'!$C163,'Products'!$H163,0)</x:f>
        <x:v>0</x:v>
      </x:c>
      <x:c r="FE11" s="17" t="n">
        <x:f>IF($A11='Products'!$C164,'Products'!$H164,0)</x:f>
        <x:v>0</x:v>
      </x:c>
      <x:c r="FF11" s="17" t="n">
        <x:f>IF($A11='Products'!$C165,'Products'!$H165,0)</x:f>
        <x:v>0</x:v>
      </x:c>
      <x:c r="FG11" s="17" t="n">
        <x:f>IF($A11='Products'!$C166,'Products'!$H166,0)</x:f>
        <x:v>0</x:v>
      </x:c>
      <x:c r="FH11" s="17" t="n">
        <x:f>IF($A11='Products'!$C167,'Products'!$H167,0)</x:f>
        <x:v>0</x:v>
      </x:c>
      <x:c r="FI11" s="17" t="n">
        <x:f>IF($A11='Products'!$C168,'Products'!$H168,0)</x:f>
        <x:v>0</x:v>
      </x:c>
      <x:c r="FJ11" s="17" t="n">
        <x:f>IF($A11='Products'!$C169,'Products'!$H169,0)</x:f>
        <x:v>0</x:v>
      </x:c>
      <x:c r="FK11" s="17" t="n">
        <x:f>IF($A11='Products'!$C170,'Products'!$H170,0)</x:f>
        <x:v>0</x:v>
      </x:c>
      <x:c r="FL11" s="17" t="n">
        <x:f>IF($A11='Products'!$C171,'Products'!$H171,0)</x:f>
        <x:v>0</x:v>
      </x:c>
      <x:c r="FM11" s="17" t="n">
        <x:f>IF($A11='Products'!$C172,'Products'!$H172,0)</x:f>
        <x:v>0</x:v>
      </x:c>
      <x:c r="FN11" s="17" t="n">
        <x:f>IF($A11='Products'!$C173,'Products'!$H173,0)</x:f>
        <x:v>0</x:v>
      </x:c>
      <x:c r="FO11" s="17" t="n">
        <x:f>IF($A11='Products'!$C174,'Products'!$H174,0)</x:f>
        <x:v>0</x:v>
      </x:c>
      <x:c r="FP11" s="17" t="n">
        <x:f>IF($A11='Products'!$C175,'Products'!$H175,0)</x:f>
        <x:v>0</x:v>
      </x:c>
      <x:c r="FQ11" s="17" t="n">
        <x:f>IF($A11='Products'!$C176,'Products'!$H176,0)</x:f>
        <x:v>0</x:v>
      </x:c>
      <x:c r="FR11" s="17" t="n">
        <x:f>IF($A11='Products'!$C177,'Products'!$H177,0)</x:f>
        <x:v>0</x:v>
      </x:c>
      <x:c r="FS11" s="17" t="n">
        <x:f>IF($A11='Products'!$C178,'Products'!$H178,0)</x:f>
        <x:v>0</x:v>
      </x:c>
      <x:c r="FT11" s="17" t="n">
        <x:f>IF($A11='Products'!$C179,'Products'!$H179,0)</x:f>
        <x:v>0</x:v>
      </x:c>
      <x:c r="FU11" s="17" t="n">
        <x:f>IF($A11='Products'!$C180,'Products'!$H180,0)</x:f>
        <x:v>0</x:v>
      </x:c>
      <x:c r="FV11" s="17" t="n">
        <x:f>IF($A11='Products'!$C181,'Products'!$H181,0)</x:f>
        <x:v>0</x:v>
      </x:c>
      <x:c r="FW11" s="17" t="n">
        <x:f>IF($A11='Products'!$C182,'Products'!$H182,0)</x:f>
        <x:v>0</x:v>
      </x:c>
      <x:c r="FX11" s="17" t="n">
        <x:f>IF($A11='Products'!$C183,'Products'!$H183,0)</x:f>
        <x:v>0</x:v>
      </x:c>
      <x:c r="FY11" s="17" t="n">
        <x:f>IF($A11='Products'!$C184,'Products'!$H184,0)</x:f>
        <x:v>0</x:v>
      </x:c>
      <x:c r="FZ11" s="17" t="n">
        <x:f>IF($A11='Products'!$C185,'Products'!$H185,0)</x:f>
        <x:v>0</x:v>
      </x:c>
      <x:c r="GA11" s="17" t="n">
        <x:f>IF($A11='Products'!$C186,'Products'!$H186,0)</x:f>
        <x:v>0</x:v>
      </x:c>
      <x:c r="GB11" s="17" t="n">
        <x:f>IF($A11='Products'!$C187,'Products'!$H187,0)</x:f>
        <x:v>0</x:v>
      </x:c>
      <x:c r="GC11" s="17" t="n">
        <x:f>IF($A11='Products'!$C188,'Products'!$H188,0)</x:f>
        <x:v>0</x:v>
      </x:c>
      <x:c r="GD11" s="17" t="n">
        <x:f>IF($A11='Products'!$C189,'Products'!$H189,0)</x:f>
        <x:v>0</x:v>
      </x:c>
      <x:c r="GE11" s="17" t="n">
        <x:f>IF($A11='Products'!$C190,'Products'!$H190,0)</x:f>
        <x:v>0</x:v>
      </x:c>
      <x:c r="GF11" s="17" t="n">
        <x:f>IF($A11='Products'!$C191,'Products'!$H191,0)</x:f>
        <x:v>0</x:v>
      </x:c>
      <x:c r="GG11" s="17" t="n">
        <x:f>IF($A11='Products'!$C192,'Products'!$H192,0)</x:f>
        <x:v>0</x:v>
      </x:c>
      <x:c r="GH11" s="17" t="n">
        <x:f>IF($A11='Products'!$C193,'Products'!$H193,0)</x:f>
        <x:v>0</x:v>
      </x:c>
      <x:c r="GI11" s="17" t="n">
        <x:f>IF($A11='Products'!$C194,'Products'!$H194,0)</x:f>
        <x:v>0</x:v>
      </x:c>
      <x:c r="GJ11" s="17" t="n">
        <x:f>IF($A11='Products'!$C195,'Products'!$H195,0)</x:f>
        <x:v>0</x:v>
      </x:c>
      <x:c r="GK11" s="17" t="n">
        <x:f>IF($A11='Products'!$C196,'Products'!$H196,0)</x:f>
        <x:v>0</x:v>
      </x:c>
      <x:c r="GL11" s="17" t="n">
        <x:f>IF($A11='Products'!$C197,'Products'!$H197,0)</x:f>
        <x:v>0</x:v>
      </x:c>
      <x:c r="GM11" s="17" t="n">
        <x:f>IF($A11='Products'!$C198,'Products'!$H198,0)</x:f>
        <x:v>0</x:v>
      </x:c>
      <x:c r="GN11" s="17" t="n">
        <x:f>IF($A11='Products'!$C199,'Products'!$H199,0)</x:f>
        <x:v>0</x:v>
      </x:c>
      <x:c r="GO11" s="17" t="n">
        <x:f>IF($A11='Products'!$C200,'Products'!$H200,0)</x:f>
        <x:v>0</x:v>
      </x:c>
      <x:c r="GP11" s="17" t="n">
        <x:f>IF($A11='Products'!$C201,'Products'!$H201,0)</x:f>
        <x:v>0</x:v>
      </x:c>
      <x:c r="GQ11" s="17" t="n">
        <x:f>IF($A11='Products'!$C202,'Products'!$H202,0)</x:f>
        <x:v>0</x:v>
      </x:c>
      <x:c r="GR11" s="17" t="n">
        <x:f>IF($A11='Products'!$C203,'Products'!$H203,0)</x:f>
        <x:v>0</x:v>
      </x:c>
      <x:c r="GS11" s="17" t="n">
        <x:f>IF($A11='Products'!$C204,'Products'!$H204,0)</x:f>
        <x:v>0</x:v>
      </x:c>
      <x:c r="GT11" s="17" t="n">
        <x:f>IF($A11='Products'!$C205,'Products'!$H205,0)</x:f>
        <x:v>0</x:v>
      </x:c>
      <x:c r="GU11" s="17" t="n">
        <x:f>IF($A11='Products'!$C206,'Products'!$H206,0)</x:f>
        <x:v>0</x:v>
      </x:c>
      <x:c r="GV11" s="17" t="n">
        <x:f>IF($A11='Products'!$C207,'Products'!$H207,0)</x:f>
        <x:v>0.2796128989790257</x:v>
      </x:c>
      <x:c r="GW11" s="17" t="n">
        <x:f>IF($A11='Products'!$C208,'Products'!$H208,0)</x:f>
        <x:v>0.39016360121266463</x:v>
      </x:c>
      <x:c r="GX11" s="17" t="n">
        <x:f>IF($A11='Products'!$C209,'Products'!$H209,0)</x:f>
        <x:v>0.14123516871164438</x:v>
      </x:c>
      <x:c r="GY11" s="17" t="n">
        <x:f>IF($A11='Products'!$C210,'Products'!$H210,0)</x:f>
        <x:v>0.08661007917097216</x:v>
      </x:c>
      <x:c r="GZ11" s="17" t="n">
        <x:f>IF($A11='Products'!$C211,'Products'!$H211,0)</x:f>
        <x:v>0.09760517385296671</x:v>
      </x:c>
      <x:c r="HA11" s="17" t="n">
        <x:f>IF($A11='Products'!$C212,'Products'!$H212,0)</x:f>
        <x:v>0.004773078072726403</x:v>
      </x:c>
      <x:c r="HB11" s="17" t="n">
        <x:f>IF($A11='Products'!$C213,'Products'!$H213,0)</x:f>
        <x:v>0</x:v>
      </x:c>
      <x:c r="HC11" s="17" t="n">
        <x:f>IF($A11='Products'!$C214,'Products'!$H214,0)</x:f>
        <x:v>0</x:v>
      </x:c>
      <x:c r="HD11" s="17" t="n">
        <x:f>IF($A11='Products'!$C215,'Products'!$H215,0)</x:f>
        <x:v>0</x:v>
      </x:c>
      <x:c r="HE11" s="17" t="n">
        <x:f>IF($A11='Products'!$C216,'Products'!$H216,0)</x:f>
        <x:v>0</x:v>
      </x:c>
      <x:c r="HF11" s="17" t="n">
        <x:f>IF($A11='Products'!$C217,'Products'!$H217,0)</x:f>
        <x:v>0</x:v>
      </x:c>
      <x:c r="HG11" s="17" t="n">
        <x:f>IF($A11='Products'!$C218,'Products'!$H218,0)</x:f>
        <x:v>0</x:v>
      </x:c>
      <x:c r="HH11" s="17" t="n">
        <x:f>IF($A11='Products'!$C219,'Products'!$H219,0)</x:f>
        <x:v>0</x:v>
      </x:c>
      <x:c r="HI11" s="17" t="n">
        <x:f>IF($A11='Products'!$C220,'Products'!$H220,0)</x:f>
        <x:v>0</x:v>
      </x:c>
      <x:c r="HJ11" s="17" t="n">
        <x:f>IF($A11='Products'!$C221,'Products'!$H221,0)</x:f>
        <x:v>0</x:v>
      </x:c>
      <x:c r="HK11" s="17" t="n">
        <x:f>IF($A11='Products'!$C222,'Products'!$H222,0)</x:f>
        <x:v>0</x:v>
      </x:c>
      <x:c r="HL11" s="17" t="n">
        <x:f>IF($A11='Products'!$C223,'Products'!$H223,0)</x:f>
        <x:v>0</x:v>
      </x:c>
      <x:c r="HM11" s="17" t="n">
        <x:f>IF($A11='Products'!$C224,'Products'!$H224,0)</x:f>
        <x:v>0</x:v>
      </x:c>
      <x:c r="HN11" s="17" t="n">
        <x:f>IF($A11='Products'!$C225,'Products'!$H225,0)</x:f>
        <x:v>0</x:v>
      </x:c>
      <x:c r="HO11" s="17" t="n">
        <x:f>IF($A11='Products'!$C226,'Products'!$H226,0)</x:f>
        <x:v>0</x:v>
      </x:c>
      <x:c r="HP11" s="17" t="n">
        <x:f>IF($A11='Products'!$C227,'Products'!$H227,0)</x:f>
        <x:v>0</x:v>
      </x:c>
      <x:c r="HQ11" s="17" t="n">
        <x:f>IF($A11='Products'!$C228,'Products'!$H228,0)</x:f>
        <x:v>0</x:v>
      </x:c>
      <x:c r="HR11" s="17" t="n">
        <x:f>IF($A11='Products'!$C229,'Products'!$H229,0)</x:f>
        <x:v>0</x:v>
      </x:c>
      <x:c r="HS11" s="17" t="n">
        <x:f>IF($A11='Products'!$C230,'Products'!$H230,0)</x:f>
        <x:v>0</x:v>
      </x:c>
      <x:c r="HT11" s="17" t="n">
        <x:f>IF($A11='Products'!$C231,'Products'!$H231,0)</x:f>
        <x:v>0</x:v>
      </x:c>
      <x:c r="HU11" s="17" t="n">
        <x:f>IF($A11='Products'!$C232,'Products'!$H232,0)</x:f>
        <x:v>0</x:v>
      </x:c>
      <x:c r="HV11" s="17" t="n">
        <x:f>IF($A11='Products'!$C233,'Products'!$H233,0)</x:f>
        <x:v>0</x:v>
      </x:c>
      <x:c r="HW11" s="17" t="n">
        <x:f>IF($A11='Products'!$C234,'Products'!$H234,0)</x:f>
        <x:v>0</x:v>
      </x:c>
      <x:c r="HX11" s="17" t="n">
        <x:f>IF($A11='Products'!$C235,'Products'!$H235,0)</x:f>
        <x:v>0</x:v>
      </x:c>
      <x:c r="HY11" s="17" t="n">
        <x:f>IF($A11='Products'!$C236,'Products'!$H236,0)</x:f>
        <x:v>0</x:v>
      </x:c>
      <x:c r="HZ11" s="17" t="n">
        <x:f>IF($A11='Products'!$C237,'Products'!$H237,0)</x:f>
        <x:v>0</x:v>
      </x:c>
      <x:c r="IA11" s="17" t="n">
        <x:f>IF($A11='Products'!$C238,'Products'!$H238,0)</x:f>
        <x:v>0</x:v>
      </x:c>
      <x:c r="IB11" s="17" t="n">
        <x:f>IF($A11='Products'!$C239,'Products'!$H239,0)</x:f>
        <x:v>0</x:v>
      </x:c>
      <x:c r="IC11" s="17" t="n">
        <x:f>IF($A11='Products'!$C240,'Products'!$H240,0)</x:f>
        <x:v>0</x:v>
      </x:c>
      <x:c r="ID11" s="17" t="n">
        <x:f>IF($A11='Products'!$C241,'Products'!$H241,0)</x:f>
        <x:v>0</x:v>
      </x:c>
      <x:c r="IE11" s="17" t="n">
        <x:f>IF($A11='Products'!$C242,'Products'!$H242,0)</x:f>
        <x:v>0</x:v>
      </x:c>
      <x:c r="IF11" s="17" t="n">
        <x:f>IF($A11='Products'!$C243,'Products'!$H243,0)</x:f>
        <x:v>0</x:v>
      </x:c>
      <x:c r="IG11" s="17" t="n">
        <x:f>IF($A11='Products'!$C244,'Products'!$H244,0)</x:f>
        <x:v>0</x:v>
      </x:c>
      <x:c r="IH11" s="17" t="n">
        <x:f>IF($A11='Products'!$C245,'Products'!$H245,0)</x:f>
        <x:v>0</x:v>
      </x:c>
      <x:c r="II11" s="17" t="n">
        <x:f>IF($A11='Products'!$C246,'Products'!$H246,0)</x:f>
        <x:v>0</x:v>
      </x:c>
      <x:c r="IJ11" s="17" t="n">
        <x:f>IF($A11='Products'!$C247,'Products'!$H247,0)</x:f>
        <x:v>0</x:v>
      </x:c>
      <x:c r="IK11" s="17" t="n">
        <x:f>IF($A11='Products'!$C248,'Products'!$H248,0)</x:f>
        <x:v>0</x:v>
      </x:c>
      <x:c r="IL11" s="17" t="n">
        <x:f>IF($A11='Products'!$C249,'Products'!$H249,0)</x:f>
        <x:v>0</x:v>
      </x:c>
      <x:c r="IM11" s="17" t="n">
        <x:f>IF($A11='Products'!$C250,'Products'!$H250,0)</x:f>
        <x:v>0</x:v>
      </x:c>
      <x:c r="IN11" s="17" t="n">
        <x:f>IF($A11='Products'!$C251,'Products'!$H251,0)</x:f>
        <x:v>0</x:v>
      </x:c>
      <x:c r="IO11" s="17" t="n">
        <x:f>IF($A11='Products'!$C252,'Products'!$H252,0)</x:f>
        <x:v>0</x:v>
      </x:c>
      <x:c r="IP11" s="17" t="n">
        <x:f>IF($A11='Products'!$C253,'Products'!$H253,0)</x:f>
        <x:v>0</x:v>
      </x:c>
      <x:c r="IQ11" s="17" t="n">
        <x:f>IF($A11='Products'!$C254,'Products'!$H254,0)</x:f>
        <x:v>0</x:v>
      </x:c>
      <x:c r="IR11" s="17" t="n">
        <x:f>IF($A11='Products'!$C255,'Products'!$H255,0)</x:f>
        <x:v>0</x:v>
      </x:c>
      <x:c r="IS11" s="17" t="n">
        <x:f>IF($A11='Products'!$C256,'Products'!$H256,0)</x:f>
        <x:v>0</x:v>
      </x:c>
      <x:c r="IT11" s="17" t="n">
        <x:f>IF($A11='Products'!$C257,'Products'!$H257,0)</x:f>
        <x:v>0</x:v>
      </x:c>
      <x:c r="IU11" s="17" t="n">
        <x:f>IF($A11='Products'!$C258,'Products'!$H258,0)</x:f>
        <x:v>0</x:v>
      </x:c>
      <x:c r="IV11" s="17" t="n">
        <x:f>IF($A11='Products'!$C259,'Products'!$H259,0)</x:f>
        <x:v>0</x:v>
      </x:c>
      <x:c r="IW11" s="17" t="n">
        <x:f>IF($A11='Products'!$C260,'Products'!$H260,0)</x:f>
        <x:v>0</x:v>
      </x:c>
      <x:c r="IX11" s="17" t="n">
        <x:f>IF($A11='Products'!$C261,'Products'!$H261,0)</x:f>
        <x:v>0</x:v>
      </x:c>
      <x:c r="IY11" s="17" t="n">
        <x:f>IF($A11='Products'!$C262,'Products'!$H262,0)</x:f>
        <x:v>0</x:v>
      </x:c>
      <x:c r="IZ11" s="17" t="n">
        <x:f>IF($A11='Products'!$C263,'Products'!$H263,0)</x:f>
        <x:v>0</x:v>
      </x:c>
      <x:c r="JA11" s="17" t="n">
        <x:f>IF($A11='Products'!$C264,'Products'!$H264,0)</x:f>
        <x:v>0</x:v>
      </x:c>
      <x:c r="JB11" s="17" t="n">
        <x:f>IF($A11='Products'!$C265,'Products'!$H265,0)</x:f>
        <x:v>0</x:v>
      </x:c>
      <x:c r="JC11" s="17" t="n">
        <x:f>IF($A11='Products'!$C266,'Products'!$H266,0)</x:f>
        <x:v>0</x:v>
      </x:c>
      <x:c r="JD11" s="17" t="n">
        <x:f>IF($A11='Products'!$C267,'Products'!$H267,0)</x:f>
        <x:v>0</x:v>
      </x:c>
      <x:c r="JE11" s="17" t="n">
        <x:f>IF($A11='Products'!$C268,'Products'!$H268,0)</x:f>
        <x:v>0</x:v>
      </x:c>
      <x:c r="JF11" s="17" t="n">
        <x:f>IF($A11='Products'!$C269,'Products'!$H269,0)</x:f>
        <x:v>0</x:v>
      </x:c>
      <x:c r="JG11" s="17" t="n">
        <x:f>IF($A11='Products'!$C270,'Products'!$H270,0)</x:f>
        <x:v>0</x:v>
      </x:c>
      <x:c r="JH11" s="17" t="n">
        <x:f>IF($A11='Products'!$C271,'Products'!$H271,0)</x:f>
        <x:v>0</x:v>
      </x:c>
      <x:c r="JI11" s="17" t="n">
        <x:f>IF($A11='Products'!$C272,'Products'!$H272,0)</x:f>
        <x:v>0</x:v>
      </x:c>
      <x:c r="JJ11" s="17" t="n">
        <x:f>IF($A11='Products'!$C273,'Products'!$H273,0)</x:f>
        <x:v>0</x:v>
      </x:c>
      <x:c r="JK11" s="17" t="n">
        <x:f>IF($A11='Products'!$C274,'Products'!$H274,0)</x:f>
        <x:v>0</x:v>
      </x:c>
      <x:c r="JL11" s="17" t="n">
        <x:f>IF($A11='Products'!$C275,'Products'!$H275,0)</x:f>
        <x:v>0</x:v>
      </x:c>
      <x:c r="JM11" s="17" t="n">
        <x:f>IF($A11='Products'!$C276,'Products'!$H276,0)</x:f>
        <x:v>0</x:v>
      </x:c>
      <x:c r="JN11" s="17" t="n">
        <x:f>IF($A11='Products'!$C277,'Products'!$H277,0)</x:f>
        <x:v>0</x:v>
      </x:c>
      <x:c r="JO11" s="17" t="n">
        <x:f>IF($A11='Products'!$C278,'Products'!$H278,0)</x:f>
        <x:v>0</x:v>
      </x:c>
      <x:c r="JP11" s="17" t="n">
        <x:f>IF($A11='Products'!$C279,'Products'!$H279,0)</x:f>
        <x:v>0</x:v>
      </x:c>
      <x:c r="JQ11" s="17" t="n">
        <x:f>IF($A11='Products'!$C280,'Products'!$H280,0)</x:f>
        <x:v>0</x:v>
      </x:c>
      <x:c r="JR11" s="17" t="n">
        <x:f>IF($A11='Products'!$C281,'Products'!$H281,0)</x:f>
        <x:v>0</x:v>
      </x:c>
      <x:c r="JS11" s="17" t="n">
        <x:f>IF($A11='Products'!$C282,'Products'!$H282,0)</x:f>
        <x:v>0</x:v>
      </x:c>
      <x:c r="JT11" s="17" t="n">
        <x:f>IF($A11='Products'!$C283,'Products'!$H283,0)</x:f>
        <x:v>0</x:v>
      </x:c>
      <x:c r="JU11" s="17" t="n">
        <x:f>IF($A11='Products'!$C284,'Products'!$H284,0)</x:f>
        <x:v>0</x:v>
      </x:c>
      <x:c r="JV11" s="17" t="n">
        <x:f>IF($A11='Products'!$C285,'Products'!$H285,0)</x:f>
        <x:v>0</x:v>
      </x:c>
      <x:c r="JW11" s="17" t="n">
        <x:f>IF($A11='Products'!$C286,'Products'!$H286,0)</x:f>
        <x:v>0</x:v>
      </x:c>
      <x:c r="JX11" s="17" t="n">
        <x:f>IF($A11='Products'!$C287,'Products'!$H287,0)</x:f>
        <x:v>0</x:v>
      </x:c>
      <x:c r="JY11" s="17" t="n">
        <x:f>IF($A11='Products'!$C288,'Products'!$H288,0)</x:f>
        <x:v>0</x:v>
      </x:c>
      <x:c r="JZ11" s="17" t="n">
        <x:f>IF($A11='Products'!$C289,'Products'!$H289,0)</x:f>
        <x:v>0</x:v>
      </x:c>
      <x:c r="KA11" s="17" t="n">
        <x:f>IF($A11='Products'!$C290,'Products'!$H290,0)</x:f>
        <x:v>0</x:v>
      </x:c>
      <x:c r="KB11" s="17" t="n">
        <x:f>IF($A11='Products'!$C291,'Products'!$H291,0)</x:f>
        <x:v>0</x:v>
      </x:c>
      <x:c r="KC11" s="17" t="n">
        <x:f>IF($A11='Products'!$C292,'Products'!$H292,0)</x:f>
        <x:v>0</x:v>
      </x:c>
      <x:c r="KD11" s="17" t="n">
        <x:f>IF($A11='Products'!$C293,'Products'!$H293,0)</x:f>
        <x:v>0</x:v>
      </x:c>
      <x:c r="KE11" s="17" t="n">
        <x:f>IF($A11='Products'!$C294,'Products'!$H294,0)</x:f>
        <x:v>0</x:v>
      </x:c>
      <x:c r="KF11" s="17" t="n">
        <x:f>IF($A11='Products'!$C295,'Products'!$H295,0)</x:f>
        <x:v>0</x:v>
      </x:c>
      <x:c r="KG11" s="17" t="n">
        <x:f>IF($A11='Products'!$C296,'Products'!$H296,0)</x:f>
        <x:v>0</x:v>
      </x:c>
      <x:c r="KH11" s="17" t="n">
        <x:f>IF($A11='Products'!$C297,'Products'!$H297,0)</x:f>
        <x:v>0</x:v>
      </x:c>
      <x:c r="KI11" s="17" t="n">
        <x:f>IF($A11='Products'!$C298,'Products'!$H298,0)</x:f>
        <x:v>0</x:v>
      </x:c>
      <x:c r="KJ11" s="17" t="n">
        <x:f>IF($A11='Products'!$C299,'Products'!$H299,0)</x:f>
        <x:v>0</x:v>
      </x:c>
      <x:c r="KK11" s="17" t="n">
        <x:f>IF($A11='Products'!$C300,'Products'!$H300,0)</x:f>
        <x:v>0</x:v>
      </x:c>
      <x:c r="KL11" s="17" t="n">
        <x:f>IF($A11='Products'!$C301,'Products'!$H301,0)</x:f>
        <x:v>0</x:v>
      </x:c>
      <x:c r="KM11" s="17" t="n">
        <x:f>IF($A11='Products'!$C302,'Products'!$H302,0)</x:f>
        <x:v>0</x:v>
      </x:c>
      <x:c r="KN11" s="17" t="n">
        <x:f>IF($A11='Products'!$C303,'Products'!$H303,0)</x:f>
        <x:v>0</x:v>
      </x:c>
      <x:c r="KO11" s="17" t="n">
        <x:f>IF($A11='Products'!$C304,'Products'!$H304,0)</x:f>
        <x:v>0</x:v>
      </x:c>
      <x:c r="KP11" s="17" t="n">
        <x:f>IF($A11='Products'!$C305,'Products'!$H305,0)</x:f>
        <x:v>0</x:v>
      </x:c>
      <x:c r="KQ11" s="17" t="n">
        <x:f>IF($A11='Products'!$C306,'Products'!$H306,0)</x:f>
        <x:v>0</x:v>
      </x:c>
      <x:c r="KR11" s="17" t="n">
        <x:f>IF($A11='Products'!$C307,'Products'!$H307,0)</x:f>
        <x:v>0</x:v>
      </x:c>
      <x:c r="KS11" s="17" t="n">
        <x:f>IF($A11='Products'!$C308,'Products'!$H308,0)</x:f>
        <x:v>0</x:v>
      </x:c>
      <x:c r="KT11" s="17" t="n">
        <x:f>IF($A11='Products'!$C309,'Products'!$H309,0)</x:f>
        <x:v>0</x:v>
      </x:c>
      <x:c r="KU11" s="17" t="n">
        <x:f>IF($A11='Products'!$C310,'Products'!$H310,0)</x:f>
        <x:v>0</x:v>
      </x:c>
      <x:c r="KV11" s="17" t="n">
        <x:f>IF($A11='Products'!$C311,'Products'!$H311,0)</x:f>
        <x:v>0</x:v>
      </x:c>
      <x:c r="KW11" s="17" t="n">
        <x:f>IF($A11='Products'!$C312,'Products'!$H312,0)</x:f>
        <x:v>0</x:v>
      </x:c>
      <x:c r="KX11" s="17" t="n">
        <x:f>IF($A11='Products'!$C313,'Products'!$H313,0)</x:f>
        <x:v>0</x:v>
      </x:c>
      <x:c r="KY11" s="17" t="n">
        <x:f>IF($A11='Products'!$C314,'Products'!$H314,0)</x:f>
        <x:v>0</x:v>
      </x:c>
      <x:c r="KZ11" s="17" t="n">
        <x:f>IF($A11='Products'!$C315,'Products'!$H315,0)</x:f>
        <x:v>0</x:v>
      </x:c>
      <x:c r="LA11" s="17" t="n">
        <x:f>IF($A11='Products'!$C316,'Products'!$H316,0)</x:f>
        <x:v>0</x:v>
      </x:c>
      <x:c r="LB11" s="17" t="n">
        <x:f>IF($A11='Products'!$C317,'Products'!$H317,0)</x:f>
        <x:v>0</x:v>
      </x:c>
      <x:c r="LC11" s="17" t="n">
        <x:f>IF($A11='Products'!$C318,'Products'!$H318,0)</x:f>
        <x:v>0</x:v>
      </x:c>
      <x:c r="LD11" s="17" t="n">
        <x:f>IF($A11='Products'!$C319,'Products'!$H319,0)</x:f>
        <x:v>0</x:v>
      </x:c>
      <x:c r="LE11" s="17" t="n">
        <x:f>IF($A11='Products'!$C320,'Products'!$H320,0)</x:f>
        <x:v>0</x:v>
      </x:c>
      <x:c r="LF11" s="17" t="n">
        <x:f>IF($A11='Products'!$C321,'Products'!$H321,0)</x:f>
        <x:v>0</x:v>
      </x:c>
      <x:c r="LG11" s="17" t="n">
        <x:f>IF($A11='Products'!$C322,'Products'!$H322,0)</x:f>
        <x:v>0</x:v>
      </x:c>
      <x:c r="LH11" s="17" t="n">
        <x:f>IF($A11='Products'!$C323,'Products'!$H323,0)</x:f>
        <x:v>0</x:v>
      </x:c>
      <x:c r="LI11" s="17" t="n">
        <x:f>IF($A11='Products'!$C324,'Products'!$H324,0)</x:f>
        <x:v>0</x:v>
      </x:c>
      <x:c r="LJ11" s="17" t="n">
        <x:f>IF($A11='Products'!$C325,'Products'!$H325,0)</x:f>
        <x:v>0</x:v>
      </x:c>
      <x:c r="LK11" s="17" t="n">
        <x:f>IF($A11='Products'!$C326,'Products'!$H326,0)</x:f>
        <x:v>0</x:v>
      </x:c>
      <x:c r="LL11" s="17" t="n">
        <x:f>IF($A11='Products'!$C327,'Products'!$H327,0)</x:f>
        <x:v>0</x:v>
      </x:c>
      <x:c r="LM11" s="17" t="n">
        <x:f>IF($A11='Products'!$C328,'Products'!$H328,0)</x:f>
        <x:v>0</x:v>
      </x:c>
      <x:c r="LN11" s="17" t="n">
        <x:f>IF($A11='Products'!$C329,'Products'!$H329,0)</x:f>
        <x:v>0</x:v>
      </x:c>
      <x:c r="LO11" s="17" t="n">
        <x:f>IF($A11='Products'!$C330,'Products'!$H330,0)</x:f>
        <x:v>0</x:v>
      </x:c>
      <x:c r="LP11" s="17" t="n">
        <x:f>IF($A11='Products'!$C331,'Products'!$H331,0)</x:f>
        <x:v>0</x:v>
      </x:c>
      <x:c r="LQ11" s="17" t="n">
        <x:f>IF($A11='Products'!$C332,'Products'!$H332,0)</x:f>
        <x:v>0</x:v>
      </x:c>
      <x:c r="LR11" s="17" t="n">
        <x:f>IF($A11='Products'!$C333,'Products'!$H333,0)</x:f>
        <x:v>0</x:v>
      </x:c>
      <x:c r="LS11" s="17" t="n">
        <x:f>IF($A11='Products'!$C334,'Products'!$H334,0)</x:f>
        <x:v>0</x:v>
      </x:c>
      <x:c r="LT11" s="17" t="n">
        <x:f>IF($A11='Products'!$C335,'Products'!$H335,0)</x:f>
        <x:v>0</x:v>
      </x:c>
      <x:c r="LU11" s="17" t="n">
        <x:f>IF($A11='Products'!$C336,'Products'!$H336,0)</x:f>
        <x:v>0</x:v>
      </x:c>
      <x:c r="LV11" s="17" t="n">
        <x:f>IF($A11='Products'!$C337,'Products'!$H337,0)</x:f>
        <x:v>0</x:v>
      </x:c>
      <x:c r="LW11" s="17" t="n">
        <x:f>IF($A11='Products'!$C338,'Products'!$H338,0)</x:f>
        <x:v>0</x:v>
      </x:c>
      <x:c r="LX11" s="17" t="n">
        <x:f>IF($A11='Products'!$C339,'Products'!$H339,0)</x:f>
        <x:v>0</x:v>
      </x:c>
      <x:c r="LY11" s="17" t="n">
        <x:f>IF($A11='Products'!$C340,'Products'!$H340,0)</x:f>
        <x:v>0</x:v>
      </x:c>
      <x:c r="LZ11" s="17" t="n">
        <x:f>IF($A11='Products'!$C341,'Products'!$H341,0)</x:f>
        <x:v>0</x:v>
      </x:c>
      <x:c r="MA11" s="17" t="n">
        <x:f>IF($A11='Products'!$C342,'Products'!$H342,0)</x:f>
        <x:v>0</x:v>
      </x:c>
      <x:c r="MB11" s="17" t="n">
        <x:f>IF($A11='Products'!$C343,'Products'!$H343,0)</x:f>
        <x:v>0</x:v>
      </x:c>
      <x:c r="MC11" s="17" t="n">
        <x:f>IF($A11='Products'!$C344,'Products'!$H344,0)</x:f>
        <x:v>0</x:v>
      </x:c>
      <x:c r="MD11" s="17" t="n">
        <x:f>IF($A11='Products'!$C345,'Products'!$H345,0)</x:f>
        <x:v>0</x:v>
      </x:c>
      <x:c r="ME11" s="17" t="n">
        <x:f>IF($A11='Products'!$C346,'Products'!$H346,0)</x:f>
        <x:v>0</x:v>
      </x:c>
      <x:c r="MF11" s="17" t="n">
        <x:f>IF($A11='Products'!$C347,'Products'!$H347,0)</x:f>
        <x:v>0</x:v>
      </x:c>
      <x:c r="MG11" s="17" t="n">
        <x:f>IF($A11='Products'!$C348,'Products'!$H348,0)</x:f>
        <x:v>0</x:v>
      </x:c>
      <x:c r="MH11" s="17" t="n">
        <x:f>IF($A11='Products'!$C349,'Products'!$H349,0)</x:f>
        <x:v>0</x:v>
      </x:c>
      <x:c r="MI11" s="17" t="n">
        <x:f>IF($A11='Products'!$C350,'Products'!$H350,0)</x:f>
        <x:v>0</x:v>
      </x:c>
      <x:c r="MJ11" s="17" t="n">
        <x:f>IF($A11='Products'!$C351,'Products'!$H351,0)</x:f>
        <x:v>0</x:v>
      </x:c>
      <x:c r="MK11" s="17" t="n">
        <x:f>IF($A11='Products'!$C352,'Products'!$H352,0)</x:f>
        <x:v>0</x:v>
      </x:c>
      <x:c r="ML11" s="17" t="n">
        <x:f>IF($A11='Products'!$C353,'Products'!$H353,0)</x:f>
        <x:v>0</x:v>
      </x:c>
      <x:c r="MM11" s="17" t="n">
        <x:f>IF($A11='Products'!$C354,'Products'!$H354,0)</x:f>
        <x:v>0</x:v>
      </x:c>
      <x:c r="MN11" s="17" t="n">
        <x:f>IF($A11='Products'!$C355,'Products'!$H355,0)</x:f>
        <x:v>0</x:v>
      </x:c>
      <x:c r="MO11" s="17" t="n">
        <x:f>IF($A11='Products'!$C356,'Products'!$H356,0)</x:f>
        <x:v>0</x:v>
      </x:c>
      <x:c r="MP11" s="17" t="n">
        <x:f>IF($A11='Products'!$C357,'Products'!$H357,0)</x:f>
        <x:v>0</x:v>
      </x:c>
      <x:c r="MQ11" s="17" t="n">
        <x:f>IF($A11='Products'!$C358,'Products'!$H358,0)</x:f>
        <x:v>0</x:v>
      </x:c>
      <x:c r="MR11" s="17" t="n">
        <x:f>IF($A11='Products'!$C359,'Products'!$H359,0)</x:f>
        <x:v>0</x:v>
      </x:c>
      <x:c r="MS11" s="17" t="n">
        <x:f>IF($A11='Products'!$C360,'Products'!$H360,0)</x:f>
        <x:v>0</x:v>
      </x:c>
      <x:c r="MT11" s="17" t="n">
        <x:f>IF($A11='Products'!$C361,'Products'!$H361,0)</x:f>
        <x:v>0</x:v>
      </x:c>
      <x:c r="MU11" s="17" t="n">
        <x:f>IF($A11='Products'!$C362,'Products'!$H362,0)</x:f>
        <x:v>0</x:v>
      </x:c>
      <x:c r="MV11" s="17" t="n">
        <x:f>IF($A11='Products'!$C363,'Products'!$H363,0)</x:f>
        <x:v>0</x:v>
      </x:c>
      <x:c r="MW11" s="17" t="n">
        <x:f>IF($A11='Products'!$C364,'Products'!$H364,0)</x:f>
        <x:v>0</x:v>
      </x:c>
      <x:c r="MX11" s="17" t="n">
        <x:f>IF($A11='Products'!$C365,'Products'!$H365,0)</x:f>
        <x:v>0</x:v>
      </x:c>
      <x:c r="MY11" s="17" t="n">
        <x:f>IF($A11='Products'!$C366,'Products'!$H366,0)</x:f>
        <x:v>0</x:v>
      </x:c>
      <x:c r="MZ11" s="17" t="n">
        <x:f>IF($A11='Products'!$C367,'Products'!$H367,0)</x:f>
        <x:v>0</x:v>
      </x:c>
      <x:c r="NA11" s="17" t="n">
        <x:f>IF($A11='Products'!$C368,'Products'!$H368,0)</x:f>
        <x:v>0</x:v>
      </x:c>
      <x:c r="NB11" s="17" t="n">
        <x:f>IF($A11='Products'!$C369,'Products'!$H369,0)</x:f>
        <x:v>0</x:v>
      </x:c>
      <x:c r="NC11" s="17" t="n">
        <x:f>IF($A11='Products'!$C370,'Products'!$H370,0)</x:f>
        <x:v>0</x:v>
      </x:c>
      <x:c r="ND11" s="17" t="n">
        <x:f>IF($A11='Products'!$C371,'Products'!$H371,0)</x:f>
        <x:v>0</x:v>
      </x:c>
      <x:c r="NE11" s="17" t="n">
        <x:f>IF($A11='Products'!$C372,'Products'!$H372,0)</x:f>
        <x:v>0</x:v>
      </x:c>
      <x:c r="NF11" s="17" t="n">
        <x:f>IF($A11='Products'!$C373,'Products'!$H373,0)</x:f>
        <x:v>0</x:v>
      </x:c>
      <x:c r="NG11" s="17" t="n">
        <x:f>IF($A11='Products'!$C374,'Products'!$H374,0)</x:f>
        <x:v>0</x:v>
      </x:c>
      <x:c r="NH11" s="17" t="n">
        <x:f>IF($A11='Products'!$C375,'Products'!$H375,0)</x:f>
        <x:v>0</x:v>
      </x:c>
      <x:c r="NI11" s="17" t="n">
        <x:f>IF($A11='Products'!$C376,'Products'!$H376,0)</x:f>
        <x:v>0</x:v>
      </x:c>
      <x:c r="NJ11" s="17" t="n">
        <x:f>IF($A11='Products'!$C377,'Products'!$H377,0)</x:f>
        <x:v>0</x:v>
      </x:c>
      <x:c r="NK11" s="17" t="n">
        <x:f>IF($A11='Products'!$C378,'Products'!$H378,0)</x:f>
        <x:v>0</x:v>
      </x:c>
      <x:c r="NL11" s="17" t="n">
        <x:f>IF($A11='Products'!$C379,'Products'!$H379,0)</x:f>
        <x:v>0</x:v>
      </x:c>
      <x:c r="NM11" s="17" t="n">
        <x:f>IF($A11='Products'!$C380,'Products'!$H380,0)</x:f>
        <x:v>0</x:v>
      </x:c>
      <x:c r="NN11" s="17" t="n">
        <x:f>IF($A11='Products'!$C381,'Products'!$H381,0)</x:f>
        <x:v>0</x:v>
      </x:c>
      <x:c r="NO11" s="17" t="n">
        <x:f>IF($A11='Products'!$C382,'Products'!$H382,0)</x:f>
        <x:v>0</x:v>
      </x:c>
      <x:c r="NP11" s="17" t="n">
        <x:f>IF($A11='Products'!$C383,'Products'!$H383,0)</x:f>
        <x:v>0</x:v>
      </x:c>
      <x:c r="NQ11" s="17" t="n">
        <x:f>IF($A11='Products'!$C384,'Products'!$H384,0)</x:f>
        <x:v>0</x:v>
      </x:c>
      <x:c r="NR11" s="17" t="n">
        <x:f>IF($A11='Products'!$C385,'Products'!$H385,0)</x:f>
        <x:v>0</x:v>
      </x:c>
    </x:row>
    <x:row r="12" ht="21" customHeight="1">
      <x:c r="A12" s="2" t="str">
        <x:v>I3108</x:v>
      </x:c>
      <x:c r="B12" s="17" t="n">
        <x:f>IF($A12='Products'!$C5,'Products'!$H5,0)</x:f>
        <x:v>0</x:v>
      </x:c>
      <x:c r="C12" s="17" t="n">
        <x:f>IF($A12='Products'!$C6,'Products'!$H6,0)</x:f>
        <x:v>0</x:v>
      </x:c>
      <x:c r="D12" s="17" t="n">
        <x:f>IF($A12='Products'!$C7,'Products'!$H7,0)</x:f>
        <x:v>0</x:v>
      </x:c>
      <x:c r="E12" s="17" t="n">
        <x:f>IF($A12='Products'!$C8,'Products'!$H8,0)</x:f>
        <x:v>0</x:v>
      </x:c>
      <x:c r="F12" s="17" t="n">
        <x:f>IF($A12='Products'!$C9,'Products'!$H9,0)</x:f>
        <x:v>0</x:v>
      </x:c>
      <x:c r="G12" s="17" t="n">
        <x:f>IF($A12='Products'!$C10,'Products'!$H10,0)</x:f>
        <x:v>0</x:v>
      </x:c>
      <x:c r="H12" s="17" t="n">
        <x:f>IF($A12='Products'!$C11,'Products'!$H11,0)</x:f>
        <x:v>0</x:v>
      </x:c>
      <x:c r="I12" s="17" t="n">
        <x:f>IF($A12='Products'!$C12,'Products'!$H12,0)</x:f>
        <x:v>0</x:v>
      </x:c>
      <x:c r="J12" s="17" t="n">
        <x:f>IF($A12='Products'!$C13,'Products'!$H13,0)</x:f>
        <x:v>0</x:v>
      </x:c>
      <x:c r="K12" s="17" t="n">
        <x:f>IF($A12='Products'!$C14,'Products'!$H14,0)</x:f>
        <x:v>0</x:v>
      </x:c>
      <x:c r="L12" s="17" t="n">
        <x:f>IF($A12='Products'!$C15,'Products'!$H15,0)</x:f>
        <x:v>0</x:v>
      </x:c>
      <x:c r="M12" s="17" t="n">
        <x:f>IF($A12='Products'!$C16,'Products'!$H16,0)</x:f>
        <x:v>0</x:v>
      </x:c>
      <x:c r="N12" s="17" t="n">
        <x:f>IF($A12='Products'!$C17,'Products'!$H17,0)</x:f>
        <x:v>0</x:v>
      </x:c>
      <x:c r="O12" s="17" t="n">
        <x:f>IF($A12='Products'!$C18,'Products'!$H18,0)</x:f>
        <x:v>0</x:v>
      </x:c>
      <x:c r="P12" s="17" t="n">
        <x:f>IF($A12='Products'!$C19,'Products'!$H19,0)</x:f>
        <x:v>0</x:v>
      </x:c>
      <x:c r="Q12" s="17" t="n">
        <x:f>IF($A12='Products'!$C20,'Products'!$H20,0)</x:f>
        <x:v>0</x:v>
      </x:c>
      <x:c r="R12" s="17" t="n">
        <x:f>IF($A12='Products'!$C21,'Products'!$H21,0)</x:f>
        <x:v>0</x:v>
      </x:c>
      <x:c r="S12" s="17" t="n">
        <x:f>IF($A12='Products'!$C22,'Products'!$H22,0)</x:f>
        <x:v>0</x:v>
      </x:c>
      <x:c r="T12" s="17" t="n">
        <x:f>IF($A12='Products'!$C23,'Products'!$H23,0)</x:f>
        <x:v>0</x:v>
      </x:c>
      <x:c r="U12" s="17" t="n">
        <x:f>IF($A12='Products'!$C24,'Products'!$H24,0)</x:f>
        <x:v>0</x:v>
      </x:c>
      <x:c r="V12" s="17" t="n">
        <x:f>IF($A12='Products'!$C25,'Products'!$H25,0)</x:f>
        <x:v>0</x:v>
      </x:c>
      <x:c r="W12" s="17" t="n">
        <x:f>IF($A12='Products'!$C26,'Products'!$H26,0)</x:f>
        <x:v>0</x:v>
      </x:c>
      <x:c r="X12" s="17" t="n">
        <x:f>IF($A12='Products'!$C27,'Products'!$H27,0)</x:f>
        <x:v>0</x:v>
      </x:c>
      <x:c r="Y12" s="17" t="n">
        <x:f>IF($A12='Products'!$C28,'Products'!$H28,0)</x:f>
        <x:v>0</x:v>
      </x:c>
      <x:c r="Z12" s="17" t="n">
        <x:f>IF($A12='Products'!$C29,'Products'!$H29,0)</x:f>
        <x:v>0</x:v>
      </x:c>
      <x:c r="AA12" s="17" t="n">
        <x:f>IF($A12='Products'!$C30,'Products'!$H30,0)</x:f>
        <x:v>0</x:v>
      </x:c>
      <x:c r="AB12" s="17" t="n">
        <x:f>IF($A12='Products'!$C31,'Products'!$H31,0)</x:f>
        <x:v>0</x:v>
      </x:c>
      <x:c r="AC12" s="17" t="n">
        <x:f>IF($A12='Products'!$C32,'Products'!$H32,0)</x:f>
        <x:v>0</x:v>
      </x:c>
      <x:c r="AD12" s="17" t="n">
        <x:f>IF($A12='Products'!$C33,'Products'!$H33,0)</x:f>
        <x:v>0</x:v>
      </x:c>
      <x:c r="AE12" s="17" t="n">
        <x:f>IF($A12='Products'!$C34,'Products'!$H34,0)</x:f>
        <x:v>0</x:v>
      </x:c>
      <x:c r="AF12" s="17" t="n">
        <x:f>IF($A12='Products'!$C35,'Products'!$H35,0)</x:f>
        <x:v>0</x:v>
      </x:c>
      <x:c r="AG12" s="17" t="n">
        <x:f>IF($A12='Products'!$C36,'Products'!$H36,0)</x:f>
        <x:v>0</x:v>
      </x:c>
      <x:c r="AH12" s="17" t="n">
        <x:f>IF($A12='Products'!$C37,'Products'!$H37,0)</x:f>
        <x:v>0</x:v>
      </x:c>
      <x:c r="AI12" s="17" t="n">
        <x:f>IF($A12='Products'!$C38,'Products'!$H38,0)</x:f>
        <x:v>0</x:v>
      </x:c>
      <x:c r="AJ12" s="17" t="n">
        <x:f>IF($A12='Products'!$C39,'Products'!$H39,0)</x:f>
        <x:v>0</x:v>
      </x:c>
      <x:c r="AK12" s="17" t="n">
        <x:f>IF($A12='Products'!$C40,'Products'!$H40,0)</x:f>
        <x:v>0</x:v>
      </x:c>
      <x:c r="AL12" s="17" t="n">
        <x:f>IF($A12='Products'!$C41,'Products'!$H41,0)</x:f>
        <x:v>0</x:v>
      </x:c>
      <x:c r="AM12" s="17" t="n">
        <x:f>IF($A12='Products'!$C42,'Products'!$H42,0)</x:f>
        <x:v>0</x:v>
      </x:c>
      <x:c r="AN12" s="17" t="n">
        <x:f>IF($A12='Products'!$C43,'Products'!$H43,0)</x:f>
        <x:v>0</x:v>
      </x:c>
      <x:c r="AO12" s="17" t="n">
        <x:f>IF($A12='Products'!$C44,'Products'!$H44,0)</x:f>
        <x:v>0</x:v>
      </x:c>
      <x:c r="AP12" s="17" t="n">
        <x:f>IF($A12='Products'!$C45,'Products'!$H45,0)</x:f>
        <x:v>0</x:v>
      </x:c>
      <x:c r="AQ12" s="17" t="n">
        <x:f>IF($A12='Products'!$C46,'Products'!$H46,0)</x:f>
        <x:v>0</x:v>
      </x:c>
      <x:c r="AR12" s="17" t="n">
        <x:f>IF($A12='Products'!$C47,'Products'!$H47,0)</x:f>
        <x:v>0</x:v>
      </x:c>
      <x:c r="AS12" s="17" t="n">
        <x:f>IF($A12='Products'!$C48,'Products'!$H48,0)</x:f>
        <x:v>0</x:v>
      </x:c>
      <x:c r="AT12" s="17" t="n">
        <x:f>IF($A12='Products'!$C49,'Products'!$H49,0)</x:f>
        <x:v>0</x:v>
      </x:c>
      <x:c r="AU12" s="17" t="n">
        <x:f>IF($A12='Products'!$C50,'Products'!$H50,0)</x:f>
        <x:v>0</x:v>
      </x:c>
      <x:c r="AV12" s="17" t="n">
        <x:f>IF($A12='Products'!$C51,'Products'!$H51,0)</x:f>
        <x:v>0</x:v>
      </x:c>
      <x:c r="AW12" s="17" t="n">
        <x:f>IF($A12='Products'!$C52,'Products'!$H52,0)</x:f>
        <x:v>0</x:v>
      </x:c>
      <x:c r="AX12" s="17" t="n">
        <x:f>IF($A12='Products'!$C53,'Products'!$H53,0)</x:f>
        <x:v>0</x:v>
      </x:c>
      <x:c r="AY12" s="17" t="n">
        <x:f>IF($A12='Products'!$C54,'Products'!$H54,0)</x:f>
        <x:v>0</x:v>
      </x:c>
      <x:c r="AZ12" s="17" t="n">
        <x:f>IF($A12='Products'!$C55,'Products'!$H55,0)</x:f>
        <x:v>0</x:v>
      </x:c>
      <x:c r="BA12" s="17" t="n">
        <x:f>IF($A12='Products'!$C56,'Products'!$H56,0)</x:f>
        <x:v>0</x:v>
      </x:c>
      <x:c r="BB12" s="17" t="n">
        <x:f>IF($A12='Products'!$C57,'Products'!$H57,0)</x:f>
        <x:v>0</x:v>
      </x:c>
      <x:c r="BC12" s="17" t="n">
        <x:f>IF($A12='Products'!$C58,'Products'!$H58,0)</x:f>
        <x:v>0</x:v>
      </x:c>
      <x:c r="BD12" s="17" t="n">
        <x:f>IF($A12='Products'!$C59,'Products'!$H59,0)</x:f>
        <x:v>0</x:v>
      </x:c>
      <x:c r="BE12" s="17" t="n">
        <x:f>IF($A12='Products'!$C60,'Products'!$H60,0)</x:f>
        <x:v>0</x:v>
      </x:c>
      <x:c r="BF12" s="17" t="n">
        <x:f>IF($A12='Products'!$C61,'Products'!$H61,0)</x:f>
        <x:v>0</x:v>
      </x:c>
      <x:c r="BG12" s="17" t="n">
        <x:f>IF($A12='Products'!$C62,'Products'!$H62,0)</x:f>
        <x:v>0</x:v>
      </x:c>
      <x:c r="BH12" s="17" t="n">
        <x:f>IF($A12='Products'!$C63,'Products'!$H63,0)</x:f>
        <x:v>0</x:v>
      </x:c>
      <x:c r="BI12" s="17" t="n">
        <x:f>IF($A12='Products'!$C64,'Products'!$H64,0)</x:f>
        <x:v>0</x:v>
      </x:c>
      <x:c r="BJ12" s="17" t="n">
        <x:f>IF($A12='Products'!$C65,'Products'!$H65,0)</x:f>
        <x:v>0</x:v>
      </x:c>
      <x:c r="BK12" s="17" t="n">
        <x:f>IF($A12='Products'!$C66,'Products'!$H66,0)</x:f>
        <x:v>0</x:v>
      </x:c>
      <x:c r="BL12" s="17" t="n">
        <x:f>IF($A12='Products'!$C67,'Products'!$H67,0)</x:f>
        <x:v>0</x:v>
      </x:c>
      <x:c r="BM12" s="17" t="n">
        <x:f>IF($A12='Products'!$C68,'Products'!$H68,0)</x:f>
        <x:v>0</x:v>
      </x:c>
      <x:c r="BN12" s="17" t="n">
        <x:f>IF($A12='Products'!$C69,'Products'!$H69,0)</x:f>
        <x:v>0</x:v>
      </x:c>
      <x:c r="BO12" s="17" t="n">
        <x:f>IF($A12='Products'!$C70,'Products'!$H70,0)</x:f>
        <x:v>0</x:v>
      </x:c>
      <x:c r="BP12" s="17" t="n">
        <x:f>IF($A12='Products'!$C71,'Products'!$H71,0)</x:f>
        <x:v>0</x:v>
      </x:c>
      <x:c r="BQ12" s="17" t="n">
        <x:f>IF($A12='Products'!$C72,'Products'!$H72,0)</x:f>
        <x:v>0</x:v>
      </x:c>
      <x:c r="BR12" s="17" t="n">
        <x:f>IF($A12='Products'!$C73,'Products'!$H73,0)</x:f>
        <x:v>0</x:v>
      </x:c>
      <x:c r="BS12" s="17" t="n">
        <x:f>IF($A12='Products'!$C74,'Products'!$H74,0)</x:f>
        <x:v>0</x:v>
      </x:c>
      <x:c r="BT12" s="17" t="n">
        <x:f>IF($A12='Products'!$C75,'Products'!$H75,0)</x:f>
        <x:v>0</x:v>
      </x:c>
      <x:c r="BU12" s="17" t="n">
        <x:f>IF($A12='Products'!$C76,'Products'!$H76,0)</x:f>
        <x:v>0</x:v>
      </x:c>
      <x:c r="BV12" s="17" t="n">
        <x:f>IF($A12='Products'!$C77,'Products'!$H77,0)</x:f>
        <x:v>0</x:v>
      </x:c>
      <x:c r="BW12" s="17" t="n">
        <x:f>IF($A12='Products'!$C78,'Products'!$H78,0)</x:f>
        <x:v>0</x:v>
      </x:c>
      <x:c r="BX12" s="17" t="n">
        <x:f>IF($A12='Products'!$C79,'Products'!$H79,0)</x:f>
        <x:v>0</x:v>
      </x:c>
      <x:c r="BY12" s="17" t="n">
        <x:f>IF($A12='Products'!$C80,'Products'!$H80,0)</x:f>
        <x:v>0</x:v>
      </x:c>
      <x:c r="BZ12" s="17" t="n">
        <x:f>IF($A12='Products'!$C81,'Products'!$H81,0)</x:f>
        <x:v>0</x:v>
      </x:c>
      <x:c r="CA12" s="17" t="n">
        <x:f>IF($A12='Products'!$C82,'Products'!$H82,0)</x:f>
        <x:v>0</x:v>
      </x:c>
      <x:c r="CB12" s="17" t="n">
        <x:f>IF($A12='Products'!$C83,'Products'!$H83,0)</x:f>
        <x:v>0</x:v>
      </x:c>
      <x:c r="CC12" s="17" t="n">
        <x:f>IF($A12='Products'!$C84,'Products'!$H84,0)</x:f>
        <x:v>0</x:v>
      </x:c>
      <x:c r="CD12" s="17" t="n">
        <x:f>IF($A12='Products'!$C85,'Products'!$H85,0)</x:f>
        <x:v>0</x:v>
      </x:c>
      <x:c r="CE12" s="17" t="n">
        <x:f>IF($A12='Products'!$C86,'Products'!$H86,0)</x:f>
        <x:v>0</x:v>
      </x:c>
      <x:c r="CF12" s="17" t="n">
        <x:f>IF($A12='Products'!$C87,'Products'!$H87,0)</x:f>
        <x:v>0</x:v>
      </x:c>
      <x:c r="CG12" s="17" t="n">
        <x:f>IF($A12='Products'!$C88,'Products'!$H88,0)</x:f>
        <x:v>0</x:v>
      </x:c>
      <x:c r="CH12" s="17" t="n">
        <x:f>IF($A12='Products'!$C89,'Products'!$H89,0)</x:f>
        <x:v>0</x:v>
      </x:c>
      <x:c r="CI12" s="17" t="n">
        <x:f>IF($A12='Products'!$C90,'Products'!$H90,0)</x:f>
        <x:v>0</x:v>
      </x:c>
      <x:c r="CJ12" s="17" t="n">
        <x:f>IF($A12='Products'!$C91,'Products'!$H91,0)</x:f>
        <x:v>0</x:v>
      </x:c>
      <x:c r="CK12" s="17" t="n">
        <x:f>IF($A12='Products'!$C92,'Products'!$H92,0)</x:f>
        <x:v>0</x:v>
      </x:c>
      <x:c r="CL12" s="17" t="n">
        <x:f>IF($A12='Products'!$C93,'Products'!$H93,0)</x:f>
        <x:v>0</x:v>
      </x:c>
      <x:c r="CM12" s="17" t="n">
        <x:f>IF($A12='Products'!$C94,'Products'!$H94,0)</x:f>
        <x:v>0</x:v>
      </x:c>
      <x:c r="CN12" s="17" t="n">
        <x:f>IF($A12='Products'!$C95,'Products'!$H95,0)</x:f>
        <x:v>0</x:v>
      </x:c>
      <x:c r="CO12" s="17" t="n">
        <x:f>IF($A12='Products'!$C96,'Products'!$H96,0)</x:f>
        <x:v>0</x:v>
      </x:c>
      <x:c r="CP12" s="17" t="n">
        <x:f>IF($A12='Products'!$C97,'Products'!$H97,0)</x:f>
        <x:v>0</x:v>
      </x:c>
      <x:c r="CQ12" s="17" t="n">
        <x:f>IF($A12='Products'!$C98,'Products'!$H98,0)</x:f>
        <x:v>0</x:v>
      </x:c>
      <x:c r="CR12" s="17" t="n">
        <x:f>IF($A12='Products'!$C99,'Products'!$H99,0)</x:f>
        <x:v>0</x:v>
      </x:c>
      <x:c r="CS12" s="17" t="n">
        <x:f>IF($A12='Products'!$C100,'Products'!$H100,0)</x:f>
        <x:v>0</x:v>
      </x:c>
      <x:c r="CT12" s="17" t="n">
        <x:f>IF($A12='Products'!$C101,'Products'!$H101,0)</x:f>
        <x:v>0</x:v>
      </x:c>
      <x:c r="CU12" s="17" t="n">
        <x:f>IF($A12='Products'!$C102,'Products'!$H102,0)</x:f>
        <x:v>0</x:v>
      </x:c>
      <x:c r="CV12" s="17" t="n">
        <x:f>IF($A12='Products'!$C103,'Products'!$H103,0)</x:f>
        <x:v>0</x:v>
      </x:c>
      <x:c r="CW12" s="17" t="n">
        <x:f>IF($A12='Products'!$C104,'Products'!$H104,0)</x:f>
        <x:v>0</x:v>
      </x:c>
      <x:c r="CX12" s="17" t="n">
        <x:f>IF($A12='Products'!$C105,'Products'!$H105,0)</x:f>
        <x:v>0</x:v>
      </x:c>
      <x:c r="CY12" s="17" t="n">
        <x:f>IF($A12='Products'!$C106,'Products'!$H106,0)</x:f>
        <x:v>0</x:v>
      </x:c>
      <x:c r="CZ12" s="17" t="n">
        <x:f>IF($A12='Products'!$C107,'Products'!$H107,0)</x:f>
        <x:v>0</x:v>
      </x:c>
      <x:c r="DA12" s="17" t="n">
        <x:f>IF($A12='Products'!$C108,'Products'!$H108,0)</x:f>
        <x:v>0</x:v>
      </x:c>
      <x:c r="DB12" s="17" t="n">
        <x:f>IF($A12='Products'!$C109,'Products'!$H109,0)</x:f>
        <x:v>0</x:v>
      </x:c>
      <x:c r="DC12" s="17" t="n">
        <x:f>IF($A12='Products'!$C110,'Products'!$H110,0)</x:f>
        <x:v>0</x:v>
      </x:c>
      <x:c r="DD12" s="17" t="n">
        <x:f>IF($A12='Products'!$C111,'Products'!$H111,0)</x:f>
        <x:v>0</x:v>
      </x:c>
      <x:c r="DE12" s="17" t="n">
        <x:f>IF($A12='Products'!$C112,'Products'!$H112,0)</x:f>
        <x:v>0</x:v>
      </x:c>
      <x:c r="DF12" s="17" t="n">
        <x:f>IF($A12='Products'!$C113,'Products'!$H113,0)</x:f>
        <x:v>0</x:v>
      </x:c>
      <x:c r="DG12" s="17" t="n">
        <x:f>IF($A12='Products'!$C114,'Products'!$H114,0)</x:f>
        <x:v>0</x:v>
      </x:c>
      <x:c r="DH12" s="17" t="n">
        <x:f>IF($A12='Products'!$C115,'Products'!$H115,0)</x:f>
        <x:v>0</x:v>
      </x:c>
      <x:c r="DI12" s="17" t="n">
        <x:f>IF($A12='Products'!$C116,'Products'!$H116,0)</x:f>
        <x:v>0</x:v>
      </x:c>
      <x:c r="DJ12" s="17" t="n">
        <x:f>IF($A12='Products'!$C117,'Products'!$H117,0)</x:f>
        <x:v>0</x:v>
      </x:c>
      <x:c r="DK12" s="17" t="n">
        <x:f>IF($A12='Products'!$C118,'Products'!$H118,0)</x:f>
        <x:v>0</x:v>
      </x:c>
      <x:c r="DL12" s="17" t="n">
        <x:f>IF($A12='Products'!$C119,'Products'!$H119,0)</x:f>
        <x:v>0</x:v>
      </x:c>
      <x:c r="DM12" s="17" t="n">
        <x:f>IF($A12='Products'!$C120,'Products'!$H120,0)</x:f>
        <x:v>0</x:v>
      </x:c>
      <x:c r="DN12" s="17" t="n">
        <x:f>IF($A12='Products'!$C121,'Products'!$H121,0)</x:f>
        <x:v>0</x:v>
      </x:c>
      <x:c r="DO12" s="17" t="n">
        <x:f>IF($A12='Products'!$C122,'Products'!$H122,0)</x:f>
        <x:v>0</x:v>
      </x:c>
      <x:c r="DP12" s="17" t="n">
        <x:f>IF($A12='Products'!$C123,'Products'!$H123,0)</x:f>
        <x:v>0</x:v>
      </x:c>
      <x:c r="DQ12" s="17" t="n">
        <x:f>IF($A12='Products'!$C124,'Products'!$H124,0)</x:f>
        <x:v>0</x:v>
      </x:c>
      <x:c r="DR12" s="17" t="n">
        <x:f>IF($A12='Products'!$C125,'Products'!$H125,0)</x:f>
        <x:v>0</x:v>
      </x:c>
      <x:c r="DS12" s="17" t="n">
        <x:f>IF($A12='Products'!$C126,'Products'!$H126,0)</x:f>
        <x:v>0</x:v>
      </x:c>
      <x:c r="DT12" s="17" t="n">
        <x:f>IF($A12='Products'!$C127,'Products'!$H127,0)</x:f>
        <x:v>0</x:v>
      </x:c>
      <x:c r="DU12" s="17" t="n">
        <x:f>IF($A12='Products'!$C128,'Products'!$H128,0)</x:f>
        <x:v>0</x:v>
      </x:c>
      <x:c r="DV12" s="17" t="n">
        <x:f>IF($A12='Products'!$C129,'Products'!$H129,0)</x:f>
        <x:v>0</x:v>
      </x:c>
      <x:c r="DW12" s="17" t="n">
        <x:f>IF($A12='Products'!$C130,'Products'!$H130,0)</x:f>
        <x:v>0</x:v>
      </x:c>
      <x:c r="DX12" s="17" t="n">
        <x:f>IF($A12='Products'!$C131,'Products'!$H131,0)</x:f>
        <x:v>0</x:v>
      </x:c>
      <x:c r="DY12" s="17" t="n">
        <x:f>IF($A12='Products'!$C132,'Products'!$H132,0)</x:f>
        <x:v>0</x:v>
      </x:c>
      <x:c r="DZ12" s="17" t="n">
        <x:f>IF($A12='Products'!$C133,'Products'!$H133,0)</x:f>
        <x:v>0</x:v>
      </x:c>
      <x:c r="EA12" s="17" t="n">
        <x:f>IF($A12='Products'!$C134,'Products'!$H134,0)</x:f>
        <x:v>0</x:v>
      </x:c>
      <x:c r="EB12" s="17" t="n">
        <x:f>IF($A12='Products'!$C135,'Products'!$H135,0)</x:f>
        <x:v>0</x:v>
      </x:c>
      <x:c r="EC12" s="17" t="n">
        <x:f>IF($A12='Products'!$C136,'Products'!$H136,0)</x:f>
        <x:v>0</x:v>
      </x:c>
      <x:c r="ED12" s="17" t="n">
        <x:f>IF($A12='Products'!$C137,'Products'!$H137,0)</x:f>
        <x:v>0</x:v>
      </x:c>
      <x:c r="EE12" s="17" t="n">
        <x:f>IF($A12='Products'!$C138,'Products'!$H138,0)</x:f>
        <x:v>0</x:v>
      </x:c>
      <x:c r="EF12" s="17" t="n">
        <x:f>IF($A12='Products'!$C139,'Products'!$H139,0)</x:f>
        <x:v>0</x:v>
      </x:c>
      <x:c r="EG12" s="17" t="n">
        <x:f>IF($A12='Products'!$C140,'Products'!$H140,0)</x:f>
        <x:v>0</x:v>
      </x:c>
      <x:c r="EH12" s="17" t="n">
        <x:f>IF($A12='Products'!$C141,'Products'!$H141,0)</x:f>
        <x:v>0</x:v>
      </x:c>
      <x:c r="EI12" s="17" t="n">
        <x:f>IF($A12='Products'!$C142,'Products'!$H142,0)</x:f>
        <x:v>0</x:v>
      </x:c>
      <x:c r="EJ12" s="17" t="n">
        <x:f>IF($A12='Products'!$C143,'Products'!$H143,0)</x:f>
        <x:v>0</x:v>
      </x:c>
      <x:c r="EK12" s="17" t="n">
        <x:f>IF($A12='Products'!$C144,'Products'!$H144,0)</x:f>
        <x:v>0</x:v>
      </x:c>
      <x:c r="EL12" s="17" t="n">
        <x:f>IF($A12='Products'!$C145,'Products'!$H145,0)</x:f>
        <x:v>0</x:v>
      </x:c>
      <x:c r="EM12" s="17" t="n">
        <x:f>IF($A12='Products'!$C146,'Products'!$H146,0)</x:f>
        <x:v>0</x:v>
      </x:c>
      <x:c r="EN12" s="17" t="n">
        <x:f>IF($A12='Products'!$C147,'Products'!$H147,0)</x:f>
        <x:v>0</x:v>
      </x:c>
      <x:c r="EO12" s="17" t="n">
        <x:f>IF($A12='Products'!$C148,'Products'!$H148,0)</x:f>
        <x:v>0</x:v>
      </x:c>
      <x:c r="EP12" s="17" t="n">
        <x:f>IF($A12='Products'!$C149,'Products'!$H149,0)</x:f>
        <x:v>0</x:v>
      </x:c>
      <x:c r="EQ12" s="17" t="n">
        <x:f>IF($A12='Products'!$C150,'Products'!$H150,0)</x:f>
        <x:v>0</x:v>
      </x:c>
      <x:c r="ER12" s="17" t="n">
        <x:f>IF($A12='Products'!$C151,'Products'!$H151,0)</x:f>
        <x:v>0</x:v>
      </x:c>
      <x:c r="ES12" s="17" t="n">
        <x:f>IF($A12='Products'!$C152,'Products'!$H152,0)</x:f>
        <x:v>0</x:v>
      </x:c>
      <x:c r="ET12" s="17" t="n">
        <x:f>IF($A12='Products'!$C153,'Products'!$H153,0)</x:f>
        <x:v>0</x:v>
      </x:c>
      <x:c r="EU12" s="17" t="n">
        <x:f>IF($A12='Products'!$C154,'Products'!$H154,0)</x:f>
        <x:v>0</x:v>
      </x:c>
      <x:c r="EV12" s="17" t="n">
        <x:f>IF($A12='Products'!$C155,'Products'!$H155,0)</x:f>
        <x:v>0</x:v>
      </x:c>
      <x:c r="EW12" s="17" t="n">
        <x:f>IF($A12='Products'!$C156,'Products'!$H156,0)</x:f>
        <x:v>0</x:v>
      </x:c>
      <x:c r="EX12" s="17" t="n">
        <x:f>IF($A12='Products'!$C157,'Products'!$H157,0)</x:f>
        <x:v>0</x:v>
      </x:c>
      <x:c r="EY12" s="17" t="n">
        <x:f>IF($A12='Products'!$C158,'Products'!$H158,0)</x:f>
        <x:v>0</x:v>
      </x:c>
      <x:c r="EZ12" s="17" t="n">
        <x:f>IF($A12='Products'!$C159,'Products'!$H159,0)</x:f>
        <x:v>0</x:v>
      </x:c>
      <x:c r="FA12" s="17" t="n">
        <x:f>IF($A12='Products'!$C160,'Products'!$H160,0)</x:f>
        <x:v>0</x:v>
      </x:c>
      <x:c r="FB12" s="17" t="n">
        <x:f>IF($A12='Products'!$C161,'Products'!$H161,0)</x:f>
        <x:v>0</x:v>
      </x:c>
      <x:c r="FC12" s="17" t="n">
        <x:f>IF($A12='Products'!$C162,'Products'!$H162,0)</x:f>
        <x:v>0</x:v>
      </x:c>
      <x:c r="FD12" s="17" t="n">
        <x:f>IF($A12='Products'!$C163,'Products'!$H163,0)</x:f>
        <x:v>0</x:v>
      </x:c>
      <x:c r="FE12" s="17" t="n">
        <x:f>IF($A12='Products'!$C164,'Products'!$H164,0)</x:f>
        <x:v>0</x:v>
      </x:c>
      <x:c r="FF12" s="17" t="n">
        <x:f>IF($A12='Products'!$C165,'Products'!$H165,0)</x:f>
        <x:v>0</x:v>
      </x:c>
      <x:c r="FG12" s="17" t="n">
        <x:f>IF($A12='Products'!$C166,'Products'!$H166,0)</x:f>
        <x:v>0</x:v>
      </x:c>
      <x:c r="FH12" s="17" t="n">
        <x:f>IF($A12='Products'!$C167,'Products'!$H167,0)</x:f>
        <x:v>0</x:v>
      </x:c>
      <x:c r="FI12" s="17" t="n">
        <x:f>IF($A12='Products'!$C168,'Products'!$H168,0)</x:f>
        <x:v>0</x:v>
      </x:c>
      <x:c r="FJ12" s="17" t="n">
        <x:f>IF($A12='Products'!$C169,'Products'!$H169,0)</x:f>
        <x:v>0</x:v>
      </x:c>
      <x:c r="FK12" s="17" t="n">
        <x:f>IF($A12='Products'!$C170,'Products'!$H170,0)</x:f>
        <x:v>0</x:v>
      </x:c>
      <x:c r="FL12" s="17" t="n">
        <x:f>IF($A12='Products'!$C171,'Products'!$H171,0)</x:f>
        <x:v>0</x:v>
      </x:c>
      <x:c r="FM12" s="17" t="n">
        <x:f>IF($A12='Products'!$C172,'Products'!$H172,0)</x:f>
        <x:v>0</x:v>
      </x:c>
      <x:c r="FN12" s="17" t="n">
        <x:f>IF($A12='Products'!$C173,'Products'!$H173,0)</x:f>
        <x:v>0</x:v>
      </x:c>
      <x:c r="FO12" s="17" t="n">
        <x:f>IF($A12='Products'!$C174,'Products'!$H174,0)</x:f>
        <x:v>0</x:v>
      </x:c>
      <x:c r="FP12" s="17" t="n">
        <x:f>IF($A12='Products'!$C175,'Products'!$H175,0)</x:f>
        <x:v>0</x:v>
      </x:c>
      <x:c r="FQ12" s="17" t="n">
        <x:f>IF($A12='Products'!$C176,'Products'!$H176,0)</x:f>
        <x:v>0</x:v>
      </x:c>
      <x:c r="FR12" s="17" t="n">
        <x:f>IF($A12='Products'!$C177,'Products'!$H177,0)</x:f>
        <x:v>0</x:v>
      </x:c>
      <x:c r="FS12" s="17" t="n">
        <x:f>IF($A12='Products'!$C178,'Products'!$H178,0)</x:f>
        <x:v>0</x:v>
      </x:c>
      <x:c r="FT12" s="17" t="n">
        <x:f>IF($A12='Products'!$C179,'Products'!$H179,0)</x:f>
        <x:v>0</x:v>
      </x:c>
      <x:c r="FU12" s="17" t="n">
        <x:f>IF($A12='Products'!$C180,'Products'!$H180,0)</x:f>
        <x:v>0</x:v>
      </x:c>
      <x:c r="FV12" s="17" t="n">
        <x:f>IF($A12='Products'!$C181,'Products'!$H181,0)</x:f>
        <x:v>0</x:v>
      </x:c>
      <x:c r="FW12" s="17" t="n">
        <x:f>IF($A12='Products'!$C182,'Products'!$H182,0)</x:f>
        <x:v>0</x:v>
      </x:c>
      <x:c r="FX12" s="17" t="n">
        <x:f>IF($A12='Products'!$C183,'Products'!$H183,0)</x:f>
        <x:v>0</x:v>
      </x:c>
      <x:c r="FY12" s="17" t="n">
        <x:f>IF($A12='Products'!$C184,'Products'!$H184,0)</x:f>
        <x:v>0</x:v>
      </x:c>
      <x:c r="FZ12" s="17" t="n">
        <x:f>IF($A12='Products'!$C185,'Products'!$H185,0)</x:f>
        <x:v>0</x:v>
      </x:c>
      <x:c r="GA12" s="17" t="n">
        <x:f>IF($A12='Products'!$C186,'Products'!$H186,0)</x:f>
        <x:v>0</x:v>
      </x:c>
      <x:c r="GB12" s="17" t="n">
        <x:f>IF($A12='Products'!$C187,'Products'!$H187,0)</x:f>
        <x:v>0</x:v>
      </x:c>
      <x:c r="GC12" s="17" t="n">
        <x:f>IF($A12='Products'!$C188,'Products'!$H188,0)</x:f>
        <x:v>0</x:v>
      </x:c>
      <x:c r="GD12" s="17" t="n">
        <x:f>IF($A12='Products'!$C189,'Products'!$H189,0)</x:f>
        <x:v>0</x:v>
      </x:c>
      <x:c r="GE12" s="17" t="n">
        <x:f>IF($A12='Products'!$C190,'Products'!$H190,0)</x:f>
        <x:v>0</x:v>
      </x:c>
      <x:c r="GF12" s="17" t="n">
        <x:f>IF($A12='Products'!$C191,'Products'!$H191,0)</x:f>
        <x:v>0</x:v>
      </x:c>
      <x:c r="GG12" s="17" t="n">
        <x:f>IF($A12='Products'!$C192,'Products'!$H192,0)</x:f>
        <x:v>0</x:v>
      </x:c>
      <x:c r="GH12" s="17" t="n">
        <x:f>IF($A12='Products'!$C193,'Products'!$H193,0)</x:f>
        <x:v>0</x:v>
      </x:c>
      <x:c r="GI12" s="17" t="n">
        <x:f>IF($A12='Products'!$C194,'Products'!$H194,0)</x:f>
        <x:v>0</x:v>
      </x:c>
      <x:c r="GJ12" s="17" t="n">
        <x:f>IF($A12='Products'!$C195,'Products'!$H195,0)</x:f>
        <x:v>0</x:v>
      </x:c>
      <x:c r="GK12" s="17" t="n">
        <x:f>IF($A12='Products'!$C196,'Products'!$H196,0)</x:f>
        <x:v>0</x:v>
      </x:c>
      <x:c r="GL12" s="17" t="n">
        <x:f>IF($A12='Products'!$C197,'Products'!$H197,0)</x:f>
        <x:v>0</x:v>
      </x:c>
      <x:c r="GM12" s="17" t="n">
        <x:f>IF($A12='Products'!$C198,'Products'!$H198,0)</x:f>
        <x:v>0</x:v>
      </x:c>
      <x:c r="GN12" s="17" t="n">
        <x:f>IF($A12='Products'!$C199,'Products'!$H199,0)</x:f>
        <x:v>0</x:v>
      </x:c>
      <x:c r="GO12" s="17" t="n">
        <x:f>IF($A12='Products'!$C200,'Products'!$H200,0)</x:f>
        <x:v>0</x:v>
      </x:c>
      <x:c r="GP12" s="17" t="n">
        <x:f>IF($A12='Products'!$C201,'Products'!$H201,0)</x:f>
        <x:v>0</x:v>
      </x:c>
      <x:c r="GQ12" s="17" t="n">
        <x:f>IF($A12='Products'!$C202,'Products'!$H202,0)</x:f>
        <x:v>0</x:v>
      </x:c>
      <x:c r="GR12" s="17" t="n">
        <x:f>IF($A12='Products'!$C203,'Products'!$H203,0)</x:f>
        <x:v>0</x:v>
      </x:c>
      <x:c r="GS12" s="17" t="n">
        <x:f>IF($A12='Products'!$C204,'Products'!$H204,0)</x:f>
        <x:v>0</x:v>
      </x:c>
      <x:c r="GT12" s="17" t="n">
        <x:f>IF($A12='Products'!$C205,'Products'!$H205,0)</x:f>
        <x:v>0</x:v>
      </x:c>
      <x:c r="GU12" s="17" t="n">
        <x:f>IF($A12='Products'!$C206,'Products'!$H206,0)</x:f>
        <x:v>0</x:v>
      </x:c>
      <x:c r="GV12" s="17" t="n">
        <x:f>IF($A12='Products'!$C207,'Products'!$H207,0)</x:f>
        <x:v>0</x:v>
      </x:c>
      <x:c r="GW12" s="17" t="n">
        <x:f>IF($A12='Products'!$C208,'Products'!$H208,0)</x:f>
        <x:v>0</x:v>
      </x:c>
      <x:c r="GX12" s="17" t="n">
        <x:f>IF($A12='Products'!$C209,'Products'!$H209,0)</x:f>
        <x:v>0</x:v>
      </x:c>
      <x:c r="GY12" s="17" t="n">
        <x:f>IF($A12='Products'!$C210,'Products'!$H210,0)</x:f>
        <x:v>0</x:v>
      </x:c>
      <x:c r="GZ12" s="17" t="n">
        <x:f>IF($A12='Products'!$C211,'Products'!$H211,0)</x:f>
        <x:v>0</x:v>
      </x:c>
      <x:c r="HA12" s="17" t="n">
        <x:f>IF($A12='Products'!$C212,'Products'!$H212,0)</x:f>
        <x:v>0</x:v>
      </x:c>
      <x:c r="HB12" s="17" t="n">
        <x:f>IF($A12='Products'!$C213,'Products'!$H213,0)</x:f>
        <x:v>0</x:v>
      </x:c>
      <x:c r="HC12" s="17" t="n">
        <x:f>IF($A12='Products'!$C214,'Products'!$H214,0)</x:f>
        <x:v>0</x:v>
      </x:c>
      <x:c r="HD12" s="17" t="n">
        <x:f>IF($A12='Products'!$C215,'Products'!$H215,0)</x:f>
        <x:v>0</x:v>
      </x:c>
      <x:c r="HE12" s="17" t="n">
        <x:f>IF($A12='Products'!$C216,'Products'!$H216,0)</x:f>
        <x:v>0</x:v>
      </x:c>
      <x:c r="HF12" s="17" t="n">
        <x:f>IF($A12='Products'!$C217,'Products'!$H217,0)</x:f>
        <x:v>0</x:v>
      </x:c>
      <x:c r="HG12" s="17" t="n">
        <x:f>IF($A12='Products'!$C218,'Products'!$H218,0)</x:f>
        <x:v>1</x:v>
      </x:c>
      <x:c r="HH12" s="17" t="n">
        <x:f>IF($A12='Products'!$C219,'Products'!$H219,0)</x:f>
        <x:v>0</x:v>
      </x:c>
      <x:c r="HI12" s="17" t="n">
        <x:f>IF($A12='Products'!$C220,'Products'!$H220,0)</x:f>
        <x:v>0</x:v>
      </x:c>
      <x:c r="HJ12" s="17" t="n">
        <x:f>IF($A12='Products'!$C221,'Products'!$H221,0)</x:f>
        <x:v>0</x:v>
      </x:c>
      <x:c r="HK12" s="17" t="n">
        <x:f>IF($A12='Products'!$C222,'Products'!$H222,0)</x:f>
        <x:v>0</x:v>
      </x:c>
      <x:c r="HL12" s="17" t="n">
        <x:f>IF($A12='Products'!$C223,'Products'!$H223,0)</x:f>
        <x:v>0</x:v>
      </x:c>
      <x:c r="HM12" s="17" t="n">
        <x:f>IF($A12='Products'!$C224,'Products'!$H224,0)</x:f>
        <x:v>0</x:v>
      </x:c>
      <x:c r="HN12" s="17" t="n">
        <x:f>IF($A12='Products'!$C225,'Products'!$H225,0)</x:f>
        <x:v>0</x:v>
      </x:c>
      <x:c r="HO12" s="17" t="n">
        <x:f>IF($A12='Products'!$C226,'Products'!$H226,0)</x:f>
        <x:v>0</x:v>
      </x:c>
      <x:c r="HP12" s="17" t="n">
        <x:f>IF($A12='Products'!$C227,'Products'!$H227,0)</x:f>
        <x:v>0</x:v>
      </x:c>
      <x:c r="HQ12" s="17" t="n">
        <x:f>IF($A12='Products'!$C228,'Products'!$H228,0)</x:f>
        <x:v>0</x:v>
      </x:c>
      <x:c r="HR12" s="17" t="n">
        <x:f>IF($A12='Products'!$C229,'Products'!$H229,0)</x:f>
        <x:v>0</x:v>
      </x:c>
      <x:c r="HS12" s="17" t="n">
        <x:f>IF($A12='Products'!$C230,'Products'!$H230,0)</x:f>
        <x:v>0</x:v>
      </x:c>
      <x:c r="HT12" s="17" t="n">
        <x:f>IF($A12='Products'!$C231,'Products'!$H231,0)</x:f>
        <x:v>0</x:v>
      </x:c>
      <x:c r="HU12" s="17" t="n">
        <x:f>IF($A12='Products'!$C232,'Products'!$H232,0)</x:f>
        <x:v>0</x:v>
      </x:c>
      <x:c r="HV12" s="17" t="n">
        <x:f>IF($A12='Products'!$C233,'Products'!$H233,0)</x:f>
        <x:v>0</x:v>
      </x:c>
      <x:c r="HW12" s="17" t="n">
        <x:f>IF($A12='Products'!$C234,'Products'!$H234,0)</x:f>
        <x:v>0</x:v>
      </x:c>
      <x:c r="HX12" s="17" t="n">
        <x:f>IF($A12='Products'!$C235,'Products'!$H235,0)</x:f>
        <x:v>0</x:v>
      </x:c>
      <x:c r="HY12" s="17" t="n">
        <x:f>IF($A12='Products'!$C236,'Products'!$H236,0)</x:f>
        <x:v>0</x:v>
      </x:c>
      <x:c r="HZ12" s="17" t="n">
        <x:f>IF($A12='Products'!$C237,'Products'!$H237,0)</x:f>
        <x:v>0</x:v>
      </x:c>
      <x:c r="IA12" s="17" t="n">
        <x:f>IF($A12='Products'!$C238,'Products'!$H238,0)</x:f>
        <x:v>0</x:v>
      </x:c>
      <x:c r="IB12" s="17" t="n">
        <x:f>IF($A12='Products'!$C239,'Products'!$H239,0)</x:f>
        <x:v>0</x:v>
      </x:c>
      <x:c r="IC12" s="17" t="n">
        <x:f>IF($A12='Products'!$C240,'Products'!$H240,0)</x:f>
        <x:v>0</x:v>
      </x:c>
      <x:c r="ID12" s="17" t="n">
        <x:f>IF($A12='Products'!$C241,'Products'!$H241,0)</x:f>
        <x:v>0</x:v>
      </x:c>
      <x:c r="IE12" s="17" t="n">
        <x:f>IF($A12='Products'!$C242,'Products'!$H242,0)</x:f>
        <x:v>0</x:v>
      </x:c>
      <x:c r="IF12" s="17" t="n">
        <x:f>IF($A12='Products'!$C243,'Products'!$H243,0)</x:f>
        <x:v>0</x:v>
      </x:c>
      <x:c r="IG12" s="17" t="n">
        <x:f>IF($A12='Products'!$C244,'Products'!$H244,0)</x:f>
        <x:v>0</x:v>
      </x:c>
      <x:c r="IH12" s="17" t="n">
        <x:f>IF($A12='Products'!$C245,'Products'!$H245,0)</x:f>
        <x:v>0</x:v>
      </x:c>
      <x:c r="II12" s="17" t="n">
        <x:f>IF($A12='Products'!$C246,'Products'!$H246,0)</x:f>
        <x:v>0</x:v>
      </x:c>
      <x:c r="IJ12" s="17" t="n">
        <x:f>IF($A12='Products'!$C247,'Products'!$H247,0)</x:f>
        <x:v>0</x:v>
      </x:c>
      <x:c r="IK12" s="17" t="n">
        <x:f>IF($A12='Products'!$C248,'Products'!$H248,0)</x:f>
        <x:v>0</x:v>
      </x:c>
      <x:c r="IL12" s="17" t="n">
        <x:f>IF($A12='Products'!$C249,'Products'!$H249,0)</x:f>
        <x:v>0</x:v>
      </x:c>
      <x:c r="IM12" s="17" t="n">
        <x:f>IF($A12='Products'!$C250,'Products'!$H250,0)</x:f>
        <x:v>0</x:v>
      </x:c>
      <x:c r="IN12" s="17" t="n">
        <x:f>IF($A12='Products'!$C251,'Products'!$H251,0)</x:f>
        <x:v>0</x:v>
      </x:c>
      <x:c r="IO12" s="17" t="n">
        <x:f>IF($A12='Products'!$C252,'Products'!$H252,0)</x:f>
        <x:v>0</x:v>
      </x:c>
      <x:c r="IP12" s="17" t="n">
        <x:f>IF($A12='Products'!$C253,'Products'!$H253,0)</x:f>
        <x:v>0</x:v>
      </x:c>
      <x:c r="IQ12" s="17" t="n">
        <x:f>IF($A12='Products'!$C254,'Products'!$H254,0)</x:f>
        <x:v>0</x:v>
      </x:c>
      <x:c r="IR12" s="17" t="n">
        <x:f>IF($A12='Products'!$C255,'Products'!$H255,0)</x:f>
        <x:v>0</x:v>
      </x:c>
      <x:c r="IS12" s="17" t="n">
        <x:f>IF($A12='Products'!$C256,'Products'!$H256,0)</x:f>
        <x:v>0</x:v>
      </x:c>
      <x:c r="IT12" s="17" t="n">
        <x:f>IF($A12='Products'!$C257,'Products'!$H257,0)</x:f>
        <x:v>0</x:v>
      </x:c>
      <x:c r="IU12" s="17" t="n">
        <x:f>IF($A12='Products'!$C258,'Products'!$H258,0)</x:f>
        <x:v>0</x:v>
      </x:c>
      <x:c r="IV12" s="17" t="n">
        <x:f>IF($A12='Products'!$C259,'Products'!$H259,0)</x:f>
        <x:v>0</x:v>
      </x:c>
      <x:c r="IW12" s="17" t="n">
        <x:f>IF($A12='Products'!$C260,'Products'!$H260,0)</x:f>
        <x:v>0</x:v>
      </x:c>
      <x:c r="IX12" s="17" t="n">
        <x:f>IF($A12='Products'!$C261,'Products'!$H261,0)</x:f>
        <x:v>0</x:v>
      </x:c>
      <x:c r="IY12" s="17" t="n">
        <x:f>IF($A12='Products'!$C262,'Products'!$H262,0)</x:f>
        <x:v>0</x:v>
      </x:c>
      <x:c r="IZ12" s="17" t="n">
        <x:f>IF($A12='Products'!$C263,'Products'!$H263,0)</x:f>
        <x:v>0</x:v>
      </x:c>
      <x:c r="JA12" s="17" t="n">
        <x:f>IF($A12='Products'!$C264,'Products'!$H264,0)</x:f>
        <x:v>0</x:v>
      </x:c>
      <x:c r="JB12" s="17" t="n">
        <x:f>IF($A12='Products'!$C265,'Products'!$H265,0)</x:f>
        <x:v>0</x:v>
      </x:c>
      <x:c r="JC12" s="17" t="n">
        <x:f>IF($A12='Products'!$C266,'Products'!$H266,0)</x:f>
        <x:v>0</x:v>
      </x:c>
      <x:c r="JD12" s="17" t="n">
        <x:f>IF($A12='Products'!$C267,'Products'!$H267,0)</x:f>
        <x:v>0</x:v>
      </x:c>
      <x:c r="JE12" s="17" t="n">
        <x:f>IF($A12='Products'!$C268,'Products'!$H268,0)</x:f>
        <x:v>0</x:v>
      </x:c>
      <x:c r="JF12" s="17" t="n">
        <x:f>IF($A12='Products'!$C269,'Products'!$H269,0)</x:f>
        <x:v>0</x:v>
      </x:c>
      <x:c r="JG12" s="17" t="n">
        <x:f>IF($A12='Products'!$C270,'Products'!$H270,0)</x:f>
        <x:v>0</x:v>
      </x:c>
      <x:c r="JH12" s="17" t="n">
        <x:f>IF($A12='Products'!$C271,'Products'!$H271,0)</x:f>
        <x:v>0</x:v>
      </x:c>
      <x:c r="JI12" s="17" t="n">
        <x:f>IF($A12='Products'!$C272,'Products'!$H272,0)</x:f>
        <x:v>0</x:v>
      </x:c>
      <x:c r="JJ12" s="17" t="n">
        <x:f>IF($A12='Products'!$C273,'Products'!$H273,0)</x:f>
        <x:v>0</x:v>
      </x:c>
      <x:c r="JK12" s="17" t="n">
        <x:f>IF($A12='Products'!$C274,'Products'!$H274,0)</x:f>
        <x:v>0</x:v>
      </x:c>
      <x:c r="JL12" s="17" t="n">
        <x:f>IF($A12='Products'!$C275,'Products'!$H275,0)</x:f>
        <x:v>0</x:v>
      </x:c>
      <x:c r="JM12" s="17" t="n">
        <x:f>IF($A12='Products'!$C276,'Products'!$H276,0)</x:f>
        <x:v>0</x:v>
      </x:c>
      <x:c r="JN12" s="17" t="n">
        <x:f>IF($A12='Products'!$C277,'Products'!$H277,0)</x:f>
        <x:v>0</x:v>
      </x:c>
      <x:c r="JO12" s="17" t="n">
        <x:f>IF($A12='Products'!$C278,'Products'!$H278,0)</x:f>
        <x:v>0</x:v>
      </x:c>
      <x:c r="JP12" s="17" t="n">
        <x:f>IF($A12='Products'!$C279,'Products'!$H279,0)</x:f>
        <x:v>0</x:v>
      </x:c>
      <x:c r="JQ12" s="17" t="n">
        <x:f>IF($A12='Products'!$C280,'Products'!$H280,0)</x:f>
        <x:v>0</x:v>
      </x:c>
      <x:c r="JR12" s="17" t="n">
        <x:f>IF($A12='Products'!$C281,'Products'!$H281,0)</x:f>
        <x:v>0</x:v>
      </x:c>
      <x:c r="JS12" s="17" t="n">
        <x:f>IF($A12='Products'!$C282,'Products'!$H282,0)</x:f>
        <x:v>0</x:v>
      </x:c>
      <x:c r="JT12" s="17" t="n">
        <x:f>IF($A12='Products'!$C283,'Products'!$H283,0)</x:f>
        <x:v>0</x:v>
      </x:c>
      <x:c r="JU12" s="17" t="n">
        <x:f>IF($A12='Products'!$C284,'Products'!$H284,0)</x:f>
        <x:v>0</x:v>
      </x:c>
      <x:c r="JV12" s="17" t="n">
        <x:f>IF($A12='Products'!$C285,'Products'!$H285,0)</x:f>
        <x:v>0</x:v>
      </x:c>
      <x:c r="JW12" s="17" t="n">
        <x:f>IF($A12='Products'!$C286,'Products'!$H286,0)</x:f>
        <x:v>0</x:v>
      </x:c>
      <x:c r="JX12" s="17" t="n">
        <x:f>IF($A12='Products'!$C287,'Products'!$H287,0)</x:f>
        <x:v>0</x:v>
      </x:c>
      <x:c r="JY12" s="17" t="n">
        <x:f>IF($A12='Products'!$C288,'Products'!$H288,0)</x:f>
        <x:v>0</x:v>
      </x:c>
      <x:c r="JZ12" s="17" t="n">
        <x:f>IF($A12='Products'!$C289,'Products'!$H289,0)</x:f>
        <x:v>0</x:v>
      </x:c>
      <x:c r="KA12" s="17" t="n">
        <x:f>IF($A12='Products'!$C290,'Products'!$H290,0)</x:f>
        <x:v>0</x:v>
      </x:c>
      <x:c r="KB12" s="17" t="n">
        <x:f>IF($A12='Products'!$C291,'Products'!$H291,0)</x:f>
        <x:v>0</x:v>
      </x:c>
      <x:c r="KC12" s="17" t="n">
        <x:f>IF($A12='Products'!$C292,'Products'!$H292,0)</x:f>
        <x:v>0</x:v>
      </x:c>
      <x:c r="KD12" s="17" t="n">
        <x:f>IF($A12='Products'!$C293,'Products'!$H293,0)</x:f>
        <x:v>0</x:v>
      </x:c>
      <x:c r="KE12" s="17" t="n">
        <x:f>IF($A12='Products'!$C294,'Products'!$H294,0)</x:f>
        <x:v>0</x:v>
      </x:c>
      <x:c r="KF12" s="17" t="n">
        <x:f>IF($A12='Products'!$C295,'Products'!$H295,0)</x:f>
        <x:v>0</x:v>
      </x:c>
      <x:c r="KG12" s="17" t="n">
        <x:f>IF($A12='Products'!$C296,'Products'!$H296,0)</x:f>
        <x:v>0</x:v>
      </x:c>
      <x:c r="KH12" s="17" t="n">
        <x:f>IF($A12='Products'!$C297,'Products'!$H297,0)</x:f>
        <x:v>0</x:v>
      </x:c>
      <x:c r="KI12" s="17" t="n">
        <x:f>IF($A12='Products'!$C298,'Products'!$H298,0)</x:f>
        <x:v>0</x:v>
      </x:c>
      <x:c r="KJ12" s="17" t="n">
        <x:f>IF($A12='Products'!$C299,'Products'!$H299,0)</x:f>
        <x:v>0</x:v>
      </x:c>
      <x:c r="KK12" s="17" t="n">
        <x:f>IF($A12='Products'!$C300,'Products'!$H300,0)</x:f>
        <x:v>0</x:v>
      </x:c>
      <x:c r="KL12" s="17" t="n">
        <x:f>IF($A12='Products'!$C301,'Products'!$H301,0)</x:f>
        <x:v>0</x:v>
      </x:c>
      <x:c r="KM12" s="17" t="n">
        <x:f>IF($A12='Products'!$C302,'Products'!$H302,0)</x:f>
        <x:v>0</x:v>
      </x:c>
      <x:c r="KN12" s="17" t="n">
        <x:f>IF($A12='Products'!$C303,'Products'!$H303,0)</x:f>
        <x:v>0</x:v>
      </x:c>
      <x:c r="KO12" s="17" t="n">
        <x:f>IF($A12='Products'!$C304,'Products'!$H304,0)</x:f>
        <x:v>0</x:v>
      </x:c>
      <x:c r="KP12" s="17" t="n">
        <x:f>IF($A12='Products'!$C305,'Products'!$H305,0)</x:f>
        <x:v>0</x:v>
      </x:c>
      <x:c r="KQ12" s="17" t="n">
        <x:f>IF($A12='Products'!$C306,'Products'!$H306,0)</x:f>
        <x:v>0</x:v>
      </x:c>
      <x:c r="KR12" s="17" t="n">
        <x:f>IF($A12='Products'!$C307,'Products'!$H307,0)</x:f>
        <x:v>0</x:v>
      </x:c>
      <x:c r="KS12" s="17" t="n">
        <x:f>IF($A12='Products'!$C308,'Products'!$H308,0)</x:f>
        <x:v>0</x:v>
      </x:c>
      <x:c r="KT12" s="17" t="n">
        <x:f>IF($A12='Products'!$C309,'Products'!$H309,0)</x:f>
        <x:v>0</x:v>
      </x:c>
      <x:c r="KU12" s="17" t="n">
        <x:f>IF($A12='Products'!$C310,'Products'!$H310,0)</x:f>
        <x:v>0</x:v>
      </x:c>
      <x:c r="KV12" s="17" t="n">
        <x:f>IF($A12='Products'!$C311,'Products'!$H311,0)</x:f>
        <x:v>0</x:v>
      </x:c>
      <x:c r="KW12" s="17" t="n">
        <x:f>IF($A12='Products'!$C312,'Products'!$H312,0)</x:f>
        <x:v>0</x:v>
      </x:c>
      <x:c r="KX12" s="17" t="n">
        <x:f>IF($A12='Products'!$C313,'Products'!$H313,0)</x:f>
        <x:v>0</x:v>
      </x:c>
      <x:c r="KY12" s="17" t="n">
        <x:f>IF($A12='Products'!$C314,'Products'!$H314,0)</x:f>
        <x:v>0</x:v>
      </x:c>
      <x:c r="KZ12" s="17" t="n">
        <x:f>IF($A12='Products'!$C315,'Products'!$H315,0)</x:f>
        <x:v>0</x:v>
      </x:c>
      <x:c r="LA12" s="17" t="n">
        <x:f>IF($A12='Products'!$C316,'Products'!$H316,0)</x:f>
        <x:v>0</x:v>
      </x:c>
      <x:c r="LB12" s="17" t="n">
        <x:f>IF($A12='Products'!$C317,'Products'!$H317,0)</x:f>
        <x:v>0</x:v>
      </x:c>
      <x:c r="LC12" s="17" t="n">
        <x:f>IF($A12='Products'!$C318,'Products'!$H318,0)</x:f>
        <x:v>0</x:v>
      </x:c>
      <x:c r="LD12" s="17" t="n">
        <x:f>IF($A12='Products'!$C319,'Products'!$H319,0)</x:f>
        <x:v>0</x:v>
      </x:c>
      <x:c r="LE12" s="17" t="n">
        <x:f>IF($A12='Products'!$C320,'Products'!$H320,0)</x:f>
        <x:v>0</x:v>
      </x:c>
      <x:c r="LF12" s="17" t="n">
        <x:f>IF($A12='Products'!$C321,'Products'!$H321,0)</x:f>
        <x:v>0</x:v>
      </x:c>
      <x:c r="LG12" s="17" t="n">
        <x:f>IF($A12='Products'!$C322,'Products'!$H322,0)</x:f>
        <x:v>0</x:v>
      </x:c>
      <x:c r="LH12" s="17" t="n">
        <x:f>IF($A12='Products'!$C323,'Products'!$H323,0)</x:f>
        <x:v>0</x:v>
      </x:c>
      <x:c r="LI12" s="17" t="n">
        <x:f>IF($A12='Products'!$C324,'Products'!$H324,0)</x:f>
        <x:v>0</x:v>
      </x:c>
      <x:c r="LJ12" s="17" t="n">
        <x:f>IF($A12='Products'!$C325,'Products'!$H325,0)</x:f>
        <x:v>0</x:v>
      </x:c>
      <x:c r="LK12" s="17" t="n">
        <x:f>IF($A12='Products'!$C326,'Products'!$H326,0)</x:f>
        <x:v>0</x:v>
      </x:c>
      <x:c r="LL12" s="17" t="n">
        <x:f>IF($A12='Products'!$C327,'Products'!$H327,0)</x:f>
        <x:v>0</x:v>
      </x:c>
      <x:c r="LM12" s="17" t="n">
        <x:f>IF($A12='Products'!$C328,'Products'!$H328,0)</x:f>
        <x:v>0</x:v>
      </x:c>
      <x:c r="LN12" s="17" t="n">
        <x:f>IF($A12='Products'!$C329,'Products'!$H329,0)</x:f>
        <x:v>0</x:v>
      </x:c>
      <x:c r="LO12" s="17" t="n">
        <x:f>IF($A12='Products'!$C330,'Products'!$H330,0)</x:f>
        <x:v>0</x:v>
      </x:c>
      <x:c r="LP12" s="17" t="n">
        <x:f>IF($A12='Products'!$C331,'Products'!$H331,0)</x:f>
        <x:v>0</x:v>
      </x:c>
      <x:c r="LQ12" s="17" t="n">
        <x:f>IF($A12='Products'!$C332,'Products'!$H332,0)</x:f>
        <x:v>0</x:v>
      </x:c>
      <x:c r="LR12" s="17" t="n">
        <x:f>IF($A12='Products'!$C333,'Products'!$H333,0)</x:f>
        <x:v>0</x:v>
      </x:c>
      <x:c r="LS12" s="17" t="n">
        <x:f>IF($A12='Products'!$C334,'Products'!$H334,0)</x:f>
        <x:v>0</x:v>
      </x:c>
      <x:c r="LT12" s="17" t="n">
        <x:f>IF($A12='Products'!$C335,'Products'!$H335,0)</x:f>
        <x:v>0</x:v>
      </x:c>
      <x:c r="LU12" s="17" t="n">
        <x:f>IF($A12='Products'!$C336,'Products'!$H336,0)</x:f>
        <x:v>0</x:v>
      </x:c>
      <x:c r="LV12" s="17" t="n">
        <x:f>IF($A12='Products'!$C337,'Products'!$H337,0)</x:f>
        <x:v>0</x:v>
      </x:c>
      <x:c r="LW12" s="17" t="n">
        <x:f>IF($A12='Products'!$C338,'Products'!$H338,0)</x:f>
        <x:v>0</x:v>
      </x:c>
      <x:c r="LX12" s="17" t="n">
        <x:f>IF($A12='Products'!$C339,'Products'!$H339,0)</x:f>
        <x:v>0</x:v>
      </x:c>
      <x:c r="LY12" s="17" t="n">
        <x:f>IF($A12='Products'!$C340,'Products'!$H340,0)</x:f>
        <x:v>0</x:v>
      </x:c>
      <x:c r="LZ12" s="17" t="n">
        <x:f>IF($A12='Products'!$C341,'Products'!$H341,0)</x:f>
        <x:v>0</x:v>
      </x:c>
      <x:c r="MA12" s="17" t="n">
        <x:f>IF($A12='Products'!$C342,'Products'!$H342,0)</x:f>
        <x:v>0</x:v>
      </x:c>
      <x:c r="MB12" s="17" t="n">
        <x:f>IF($A12='Products'!$C343,'Products'!$H343,0)</x:f>
        <x:v>0</x:v>
      </x:c>
      <x:c r="MC12" s="17" t="n">
        <x:f>IF($A12='Products'!$C344,'Products'!$H344,0)</x:f>
        <x:v>0</x:v>
      </x:c>
      <x:c r="MD12" s="17" t="n">
        <x:f>IF($A12='Products'!$C345,'Products'!$H345,0)</x:f>
        <x:v>0</x:v>
      </x:c>
      <x:c r="ME12" s="17" t="n">
        <x:f>IF($A12='Products'!$C346,'Products'!$H346,0)</x:f>
        <x:v>0</x:v>
      </x:c>
      <x:c r="MF12" s="17" t="n">
        <x:f>IF($A12='Products'!$C347,'Products'!$H347,0)</x:f>
        <x:v>0</x:v>
      </x:c>
      <x:c r="MG12" s="17" t="n">
        <x:f>IF($A12='Products'!$C348,'Products'!$H348,0)</x:f>
        <x:v>0</x:v>
      </x:c>
      <x:c r="MH12" s="17" t="n">
        <x:f>IF($A12='Products'!$C349,'Products'!$H349,0)</x:f>
        <x:v>0</x:v>
      </x:c>
      <x:c r="MI12" s="17" t="n">
        <x:f>IF($A12='Products'!$C350,'Products'!$H350,0)</x:f>
        <x:v>0</x:v>
      </x:c>
      <x:c r="MJ12" s="17" t="n">
        <x:f>IF($A12='Products'!$C351,'Products'!$H351,0)</x:f>
        <x:v>0</x:v>
      </x:c>
      <x:c r="MK12" s="17" t="n">
        <x:f>IF($A12='Products'!$C352,'Products'!$H352,0)</x:f>
        <x:v>0</x:v>
      </x:c>
      <x:c r="ML12" s="17" t="n">
        <x:f>IF($A12='Products'!$C353,'Products'!$H353,0)</x:f>
        <x:v>0</x:v>
      </x:c>
      <x:c r="MM12" s="17" t="n">
        <x:f>IF($A12='Products'!$C354,'Products'!$H354,0)</x:f>
        <x:v>0</x:v>
      </x:c>
      <x:c r="MN12" s="17" t="n">
        <x:f>IF($A12='Products'!$C355,'Products'!$H355,0)</x:f>
        <x:v>0</x:v>
      </x:c>
      <x:c r="MO12" s="17" t="n">
        <x:f>IF($A12='Products'!$C356,'Products'!$H356,0)</x:f>
        <x:v>0</x:v>
      </x:c>
      <x:c r="MP12" s="17" t="n">
        <x:f>IF($A12='Products'!$C357,'Products'!$H357,0)</x:f>
        <x:v>0</x:v>
      </x:c>
      <x:c r="MQ12" s="17" t="n">
        <x:f>IF($A12='Products'!$C358,'Products'!$H358,0)</x:f>
        <x:v>0</x:v>
      </x:c>
      <x:c r="MR12" s="17" t="n">
        <x:f>IF($A12='Products'!$C359,'Products'!$H359,0)</x:f>
        <x:v>0</x:v>
      </x:c>
      <x:c r="MS12" s="17" t="n">
        <x:f>IF($A12='Products'!$C360,'Products'!$H360,0)</x:f>
        <x:v>0</x:v>
      </x:c>
      <x:c r="MT12" s="17" t="n">
        <x:f>IF($A12='Products'!$C361,'Products'!$H361,0)</x:f>
        <x:v>0</x:v>
      </x:c>
      <x:c r="MU12" s="17" t="n">
        <x:f>IF($A12='Products'!$C362,'Products'!$H362,0)</x:f>
        <x:v>0</x:v>
      </x:c>
      <x:c r="MV12" s="17" t="n">
        <x:f>IF($A12='Products'!$C363,'Products'!$H363,0)</x:f>
        <x:v>0</x:v>
      </x:c>
      <x:c r="MW12" s="17" t="n">
        <x:f>IF($A12='Products'!$C364,'Products'!$H364,0)</x:f>
        <x:v>0</x:v>
      </x:c>
      <x:c r="MX12" s="17" t="n">
        <x:f>IF($A12='Products'!$C365,'Products'!$H365,0)</x:f>
        <x:v>0</x:v>
      </x:c>
      <x:c r="MY12" s="17" t="n">
        <x:f>IF($A12='Products'!$C366,'Products'!$H366,0)</x:f>
        <x:v>0</x:v>
      </x:c>
      <x:c r="MZ12" s="17" t="n">
        <x:f>IF($A12='Products'!$C367,'Products'!$H367,0)</x:f>
        <x:v>0</x:v>
      </x:c>
      <x:c r="NA12" s="17" t="n">
        <x:f>IF($A12='Products'!$C368,'Products'!$H368,0)</x:f>
        <x:v>0</x:v>
      </x:c>
      <x:c r="NB12" s="17" t="n">
        <x:f>IF($A12='Products'!$C369,'Products'!$H369,0)</x:f>
        <x:v>0</x:v>
      </x:c>
      <x:c r="NC12" s="17" t="n">
        <x:f>IF($A12='Products'!$C370,'Products'!$H370,0)</x:f>
        <x:v>0</x:v>
      </x:c>
      <x:c r="ND12" s="17" t="n">
        <x:f>IF($A12='Products'!$C371,'Products'!$H371,0)</x:f>
        <x:v>0</x:v>
      </x:c>
      <x:c r="NE12" s="17" t="n">
        <x:f>IF($A12='Products'!$C372,'Products'!$H372,0)</x:f>
        <x:v>0</x:v>
      </x:c>
      <x:c r="NF12" s="17" t="n">
        <x:f>IF($A12='Products'!$C373,'Products'!$H373,0)</x:f>
        <x:v>0</x:v>
      </x:c>
      <x:c r="NG12" s="17" t="n">
        <x:f>IF($A12='Products'!$C374,'Products'!$H374,0)</x:f>
        <x:v>0</x:v>
      </x:c>
      <x:c r="NH12" s="17" t="n">
        <x:f>IF($A12='Products'!$C375,'Products'!$H375,0)</x:f>
        <x:v>0</x:v>
      </x:c>
      <x:c r="NI12" s="17" t="n">
        <x:f>IF($A12='Products'!$C376,'Products'!$H376,0)</x:f>
        <x:v>0</x:v>
      </x:c>
      <x:c r="NJ12" s="17" t="n">
        <x:f>IF($A12='Products'!$C377,'Products'!$H377,0)</x:f>
        <x:v>0</x:v>
      </x:c>
      <x:c r="NK12" s="17" t="n">
        <x:f>IF($A12='Products'!$C378,'Products'!$H378,0)</x:f>
        <x:v>0</x:v>
      </x:c>
      <x:c r="NL12" s="17" t="n">
        <x:f>IF($A12='Products'!$C379,'Products'!$H379,0)</x:f>
        <x:v>0</x:v>
      </x:c>
      <x:c r="NM12" s="17" t="n">
        <x:f>IF($A12='Products'!$C380,'Products'!$H380,0)</x:f>
        <x:v>0</x:v>
      </x:c>
      <x:c r="NN12" s="17" t="n">
        <x:f>IF($A12='Products'!$C381,'Products'!$H381,0)</x:f>
        <x:v>0</x:v>
      </x:c>
      <x:c r="NO12" s="17" t="n">
        <x:f>IF($A12='Products'!$C382,'Products'!$H382,0)</x:f>
        <x:v>0</x:v>
      </x:c>
      <x:c r="NP12" s="17" t="n">
        <x:f>IF($A12='Products'!$C383,'Products'!$H383,0)</x:f>
        <x:v>0</x:v>
      </x:c>
      <x:c r="NQ12" s="17" t="n">
        <x:f>IF($A12='Products'!$C384,'Products'!$H384,0)</x:f>
        <x:v>0</x:v>
      </x:c>
      <x:c r="NR12" s="17" t="n">
        <x:f>IF($A12='Products'!$C385,'Products'!$H385,0)</x:f>
        <x:v>0</x:v>
      </x:c>
    </x:row>
    <x:row r="13" ht="21" customHeight="1">
      <x:c r="A13" s="2" t="str">
        <x:v>I3109</x:v>
      </x:c>
      <x:c r="B13" s="17" t="n">
        <x:f>IF($A13='Products'!$C5,'Products'!$H5,0)</x:f>
        <x:v>0</x:v>
      </x:c>
      <x:c r="C13" s="17" t="n">
        <x:f>IF($A13='Products'!$C6,'Products'!$H6,0)</x:f>
        <x:v>0</x:v>
      </x:c>
      <x:c r="D13" s="17" t="n">
        <x:f>IF($A13='Products'!$C7,'Products'!$H7,0)</x:f>
        <x:v>0</x:v>
      </x:c>
      <x:c r="E13" s="17" t="n">
        <x:f>IF($A13='Products'!$C8,'Products'!$H8,0)</x:f>
        <x:v>0</x:v>
      </x:c>
      <x:c r="F13" s="17" t="n">
        <x:f>IF($A13='Products'!$C9,'Products'!$H9,0)</x:f>
        <x:v>0</x:v>
      </x:c>
      <x:c r="G13" s="17" t="n">
        <x:f>IF($A13='Products'!$C10,'Products'!$H10,0)</x:f>
        <x:v>0</x:v>
      </x:c>
      <x:c r="H13" s="17" t="n">
        <x:f>IF($A13='Products'!$C11,'Products'!$H11,0)</x:f>
        <x:v>0</x:v>
      </x:c>
      <x:c r="I13" s="17" t="n">
        <x:f>IF($A13='Products'!$C12,'Products'!$H12,0)</x:f>
        <x:v>0</x:v>
      </x:c>
      <x:c r="J13" s="17" t="n">
        <x:f>IF($A13='Products'!$C13,'Products'!$H13,0)</x:f>
        <x:v>0</x:v>
      </x:c>
      <x:c r="K13" s="17" t="n">
        <x:f>IF($A13='Products'!$C14,'Products'!$H14,0)</x:f>
        <x:v>0</x:v>
      </x:c>
      <x:c r="L13" s="17" t="n">
        <x:f>IF($A13='Products'!$C15,'Products'!$H15,0)</x:f>
        <x:v>0</x:v>
      </x:c>
      <x:c r="M13" s="17" t="n">
        <x:f>IF($A13='Products'!$C16,'Products'!$H16,0)</x:f>
        <x:v>0</x:v>
      </x:c>
      <x:c r="N13" s="17" t="n">
        <x:f>IF($A13='Products'!$C17,'Products'!$H17,0)</x:f>
        <x:v>0</x:v>
      </x:c>
      <x:c r="O13" s="17" t="n">
        <x:f>IF($A13='Products'!$C18,'Products'!$H18,0)</x:f>
        <x:v>0</x:v>
      </x:c>
      <x:c r="P13" s="17" t="n">
        <x:f>IF($A13='Products'!$C19,'Products'!$H19,0)</x:f>
        <x:v>0</x:v>
      </x:c>
      <x:c r="Q13" s="17" t="n">
        <x:f>IF($A13='Products'!$C20,'Products'!$H20,0)</x:f>
        <x:v>0</x:v>
      </x:c>
      <x:c r="R13" s="17" t="n">
        <x:f>IF($A13='Products'!$C21,'Products'!$H21,0)</x:f>
        <x:v>0</x:v>
      </x:c>
      <x:c r="S13" s="17" t="n">
        <x:f>IF($A13='Products'!$C22,'Products'!$H22,0)</x:f>
        <x:v>0</x:v>
      </x:c>
      <x:c r="T13" s="17" t="n">
        <x:f>IF($A13='Products'!$C23,'Products'!$H23,0)</x:f>
        <x:v>0</x:v>
      </x:c>
      <x:c r="U13" s="17" t="n">
        <x:f>IF($A13='Products'!$C24,'Products'!$H24,0)</x:f>
        <x:v>0</x:v>
      </x:c>
      <x:c r="V13" s="17" t="n">
        <x:f>IF($A13='Products'!$C25,'Products'!$H25,0)</x:f>
        <x:v>0</x:v>
      </x:c>
      <x:c r="W13" s="17" t="n">
        <x:f>IF($A13='Products'!$C26,'Products'!$H26,0)</x:f>
        <x:v>0</x:v>
      </x:c>
      <x:c r="X13" s="17" t="n">
        <x:f>IF($A13='Products'!$C27,'Products'!$H27,0)</x:f>
        <x:v>0</x:v>
      </x:c>
      <x:c r="Y13" s="17" t="n">
        <x:f>IF($A13='Products'!$C28,'Products'!$H28,0)</x:f>
        <x:v>0</x:v>
      </x:c>
      <x:c r="Z13" s="17" t="n">
        <x:f>IF($A13='Products'!$C29,'Products'!$H29,0)</x:f>
        <x:v>0</x:v>
      </x:c>
      <x:c r="AA13" s="17" t="n">
        <x:f>IF($A13='Products'!$C30,'Products'!$H30,0)</x:f>
        <x:v>0</x:v>
      </x:c>
      <x:c r="AB13" s="17" t="n">
        <x:f>IF($A13='Products'!$C31,'Products'!$H31,0)</x:f>
        <x:v>0</x:v>
      </x:c>
      <x:c r="AC13" s="17" t="n">
        <x:f>IF($A13='Products'!$C32,'Products'!$H32,0)</x:f>
        <x:v>0</x:v>
      </x:c>
      <x:c r="AD13" s="17" t="n">
        <x:f>IF($A13='Products'!$C33,'Products'!$H33,0)</x:f>
        <x:v>0</x:v>
      </x:c>
      <x:c r="AE13" s="17" t="n">
        <x:f>IF($A13='Products'!$C34,'Products'!$H34,0)</x:f>
        <x:v>0</x:v>
      </x:c>
      <x:c r="AF13" s="17" t="n">
        <x:f>IF($A13='Products'!$C35,'Products'!$H35,0)</x:f>
        <x:v>0</x:v>
      </x:c>
      <x:c r="AG13" s="17" t="n">
        <x:f>IF($A13='Products'!$C36,'Products'!$H36,0)</x:f>
        <x:v>0</x:v>
      </x:c>
      <x:c r="AH13" s="17" t="n">
        <x:f>IF($A13='Products'!$C37,'Products'!$H37,0)</x:f>
        <x:v>0</x:v>
      </x:c>
      <x:c r="AI13" s="17" t="n">
        <x:f>IF($A13='Products'!$C38,'Products'!$H38,0)</x:f>
        <x:v>0</x:v>
      </x:c>
      <x:c r="AJ13" s="17" t="n">
        <x:f>IF($A13='Products'!$C39,'Products'!$H39,0)</x:f>
        <x:v>0</x:v>
      </x:c>
      <x:c r="AK13" s="17" t="n">
        <x:f>IF($A13='Products'!$C40,'Products'!$H40,0)</x:f>
        <x:v>0</x:v>
      </x:c>
      <x:c r="AL13" s="17" t="n">
        <x:f>IF($A13='Products'!$C41,'Products'!$H41,0)</x:f>
        <x:v>0</x:v>
      </x:c>
      <x:c r="AM13" s="17" t="n">
        <x:f>IF($A13='Products'!$C42,'Products'!$H42,0)</x:f>
        <x:v>0</x:v>
      </x:c>
      <x:c r="AN13" s="17" t="n">
        <x:f>IF($A13='Products'!$C43,'Products'!$H43,0)</x:f>
        <x:v>0</x:v>
      </x:c>
      <x:c r="AO13" s="17" t="n">
        <x:f>IF($A13='Products'!$C44,'Products'!$H44,0)</x:f>
        <x:v>0</x:v>
      </x:c>
      <x:c r="AP13" s="17" t="n">
        <x:f>IF($A13='Products'!$C45,'Products'!$H45,0)</x:f>
        <x:v>0</x:v>
      </x:c>
      <x:c r="AQ13" s="17" t="n">
        <x:f>IF($A13='Products'!$C46,'Products'!$H46,0)</x:f>
        <x:v>0</x:v>
      </x:c>
      <x:c r="AR13" s="17" t="n">
        <x:f>IF($A13='Products'!$C47,'Products'!$H47,0)</x:f>
        <x:v>0</x:v>
      </x:c>
      <x:c r="AS13" s="17" t="n">
        <x:f>IF($A13='Products'!$C48,'Products'!$H48,0)</x:f>
        <x:v>0</x:v>
      </x:c>
      <x:c r="AT13" s="17" t="n">
        <x:f>IF($A13='Products'!$C49,'Products'!$H49,0)</x:f>
        <x:v>0</x:v>
      </x:c>
      <x:c r="AU13" s="17" t="n">
        <x:f>IF($A13='Products'!$C50,'Products'!$H50,0)</x:f>
        <x:v>0</x:v>
      </x:c>
      <x:c r="AV13" s="17" t="n">
        <x:f>IF($A13='Products'!$C51,'Products'!$H51,0)</x:f>
        <x:v>0</x:v>
      </x:c>
      <x:c r="AW13" s="17" t="n">
        <x:f>IF($A13='Products'!$C52,'Products'!$H52,0)</x:f>
        <x:v>0</x:v>
      </x:c>
      <x:c r="AX13" s="17" t="n">
        <x:f>IF($A13='Products'!$C53,'Products'!$H53,0)</x:f>
        <x:v>0</x:v>
      </x:c>
      <x:c r="AY13" s="17" t="n">
        <x:f>IF($A13='Products'!$C54,'Products'!$H54,0)</x:f>
        <x:v>0</x:v>
      </x:c>
      <x:c r="AZ13" s="17" t="n">
        <x:f>IF($A13='Products'!$C55,'Products'!$H55,0)</x:f>
        <x:v>0</x:v>
      </x:c>
      <x:c r="BA13" s="17" t="n">
        <x:f>IF($A13='Products'!$C56,'Products'!$H56,0)</x:f>
        <x:v>0</x:v>
      </x:c>
      <x:c r="BB13" s="17" t="n">
        <x:f>IF($A13='Products'!$C57,'Products'!$H57,0)</x:f>
        <x:v>0</x:v>
      </x:c>
      <x:c r="BC13" s="17" t="n">
        <x:f>IF($A13='Products'!$C58,'Products'!$H58,0)</x:f>
        <x:v>0</x:v>
      </x:c>
      <x:c r="BD13" s="17" t="n">
        <x:f>IF($A13='Products'!$C59,'Products'!$H59,0)</x:f>
        <x:v>0</x:v>
      </x:c>
      <x:c r="BE13" s="17" t="n">
        <x:f>IF($A13='Products'!$C60,'Products'!$H60,0)</x:f>
        <x:v>0</x:v>
      </x:c>
      <x:c r="BF13" s="17" t="n">
        <x:f>IF($A13='Products'!$C61,'Products'!$H61,0)</x:f>
        <x:v>0</x:v>
      </x:c>
      <x:c r="BG13" s="17" t="n">
        <x:f>IF($A13='Products'!$C62,'Products'!$H62,0)</x:f>
        <x:v>0</x:v>
      </x:c>
      <x:c r="BH13" s="17" t="n">
        <x:f>IF($A13='Products'!$C63,'Products'!$H63,0)</x:f>
        <x:v>0</x:v>
      </x:c>
      <x:c r="BI13" s="17" t="n">
        <x:f>IF($A13='Products'!$C64,'Products'!$H64,0)</x:f>
        <x:v>0</x:v>
      </x:c>
      <x:c r="BJ13" s="17" t="n">
        <x:f>IF($A13='Products'!$C65,'Products'!$H65,0)</x:f>
        <x:v>0</x:v>
      </x:c>
      <x:c r="BK13" s="17" t="n">
        <x:f>IF($A13='Products'!$C66,'Products'!$H66,0)</x:f>
        <x:v>0</x:v>
      </x:c>
      <x:c r="BL13" s="17" t="n">
        <x:f>IF($A13='Products'!$C67,'Products'!$H67,0)</x:f>
        <x:v>0</x:v>
      </x:c>
      <x:c r="BM13" s="17" t="n">
        <x:f>IF($A13='Products'!$C68,'Products'!$H68,0)</x:f>
        <x:v>0</x:v>
      </x:c>
      <x:c r="BN13" s="17" t="n">
        <x:f>IF($A13='Products'!$C69,'Products'!$H69,0)</x:f>
        <x:v>0</x:v>
      </x:c>
      <x:c r="BO13" s="17" t="n">
        <x:f>IF($A13='Products'!$C70,'Products'!$H70,0)</x:f>
        <x:v>0</x:v>
      </x:c>
      <x:c r="BP13" s="17" t="n">
        <x:f>IF($A13='Products'!$C71,'Products'!$H71,0)</x:f>
        <x:v>0</x:v>
      </x:c>
      <x:c r="BQ13" s="17" t="n">
        <x:f>IF($A13='Products'!$C72,'Products'!$H72,0)</x:f>
        <x:v>0</x:v>
      </x:c>
      <x:c r="BR13" s="17" t="n">
        <x:f>IF($A13='Products'!$C73,'Products'!$H73,0)</x:f>
        <x:v>0</x:v>
      </x:c>
      <x:c r="BS13" s="17" t="n">
        <x:f>IF($A13='Products'!$C74,'Products'!$H74,0)</x:f>
        <x:v>0</x:v>
      </x:c>
      <x:c r="BT13" s="17" t="n">
        <x:f>IF($A13='Products'!$C75,'Products'!$H75,0)</x:f>
        <x:v>0</x:v>
      </x:c>
      <x:c r="BU13" s="17" t="n">
        <x:f>IF($A13='Products'!$C76,'Products'!$H76,0)</x:f>
        <x:v>0</x:v>
      </x:c>
      <x:c r="BV13" s="17" t="n">
        <x:f>IF($A13='Products'!$C77,'Products'!$H77,0)</x:f>
        <x:v>0</x:v>
      </x:c>
      <x:c r="BW13" s="17" t="n">
        <x:f>IF($A13='Products'!$C78,'Products'!$H78,0)</x:f>
        <x:v>0</x:v>
      </x:c>
      <x:c r="BX13" s="17" t="n">
        <x:f>IF($A13='Products'!$C79,'Products'!$H79,0)</x:f>
        <x:v>0</x:v>
      </x:c>
      <x:c r="BY13" s="17" t="n">
        <x:f>IF($A13='Products'!$C80,'Products'!$H80,0)</x:f>
        <x:v>0</x:v>
      </x:c>
      <x:c r="BZ13" s="17" t="n">
        <x:f>IF($A13='Products'!$C81,'Products'!$H81,0)</x:f>
        <x:v>0</x:v>
      </x:c>
      <x:c r="CA13" s="17" t="n">
        <x:f>IF($A13='Products'!$C82,'Products'!$H82,0)</x:f>
        <x:v>0</x:v>
      </x:c>
      <x:c r="CB13" s="17" t="n">
        <x:f>IF($A13='Products'!$C83,'Products'!$H83,0)</x:f>
        <x:v>0</x:v>
      </x:c>
      <x:c r="CC13" s="17" t="n">
        <x:f>IF($A13='Products'!$C84,'Products'!$H84,0)</x:f>
        <x:v>0</x:v>
      </x:c>
      <x:c r="CD13" s="17" t="n">
        <x:f>IF($A13='Products'!$C85,'Products'!$H85,0)</x:f>
        <x:v>0</x:v>
      </x:c>
      <x:c r="CE13" s="17" t="n">
        <x:f>IF($A13='Products'!$C86,'Products'!$H86,0)</x:f>
        <x:v>0</x:v>
      </x:c>
      <x:c r="CF13" s="17" t="n">
        <x:f>IF($A13='Products'!$C87,'Products'!$H87,0)</x:f>
        <x:v>0</x:v>
      </x:c>
      <x:c r="CG13" s="17" t="n">
        <x:f>IF($A13='Products'!$C88,'Products'!$H88,0)</x:f>
        <x:v>0</x:v>
      </x:c>
      <x:c r="CH13" s="17" t="n">
        <x:f>IF($A13='Products'!$C89,'Products'!$H89,0)</x:f>
        <x:v>0</x:v>
      </x:c>
      <x:c r="CI13" s="17" t="n">
        <x:f>IF($A13='Products'!$C90,'Products'!$H90,0)</x:f>
        <x:v>0</x:v>
      </x:c>
      <x:c r="CJ13" s="17" t="n">
        <x:f>IF($A13='Products'!$C91,'Products'!$H91,0)</x:f>
        <x:v>0</x:v>
      </x:c>
      <x:c r="CK13" s="17" t="n">
        <x:f>IF($A13='Products'!$C92,'Products'!$H92,0)</x:f>
        <x:v>0</x:v>
      </x:c>
      <x:c r="CL13" s="17" t="n">
        <x:f>IF($A13='Products'!$C93,'Products'!$H93,0)</x:f>
        <x:v>0</x:v>
      </x:c>
      <x:c r="CM13" s="17" t="n">
        <x:f>IF($A13='Products'!$C94,'Products'!$H94,0)</x:f>
        <x:v>0</x:v>
      </x:c>
      <x:c r="CN13" s="17" t="n">
        <x:f>IF($A13='Products'!$C95,'Products'!$H95,0)</x:f>
        <x:v>0</x:v>
      </x:c>
      <x:c r="CO13" s="17" t="n">
        <x:f>IF($A13='Products'!$C96,'Products'!$H96,0)</x:f>
        <x:v>0</x:v>
      </x:c>
      <x:c r="CP13" s="17" t="n">
        <x:f>IF($A13='Products'!$C97,'Products'!$H97,0)</x:f>
        <x:v>0</x:v>
      </x:c>
      <x:c r="CQ13" s="17" t="n">
        <x:f>IF($A13='Products'!$C98,'Products'!$H98,0)</x:f>
        <x:v>0</x:v>
      </x:c>
      <x:c r="CR13" s="17" t="n">
        <x:f>IF($A13='Products'!$C99,'Products'!$H99,0)</x:f>
        <x:v>0</x:v>
      </x:c>
      <x:c r="CS13" s="17" t="n">
        <x:f>IF($A13='Products'!$C100,'Products'!$H100,0)</x:f>
        <x:v>0</x:v>
      </x:c>
      <x:c r="CT13" s="17" t="n">
        <x:f>IF($A13='Products'!$C101,'Products'!$H101,0)</x:f>
        <x:v>0</x:v>
      </x:c>
      <x:c r="CU13" s="17" t="n">
        <x:f>IF($A13='Products'!$C102,'Products'!$H102,0)</x:f>
        <x:v>0</x:v>
      </x:c>
      <x:c r="CV13" s="17" t="n">
        <x:f>IF($A13='Products'!$C103,'Products'!$H103,0)</x:f>
        <x:v>0</x:v>
      </x:c>
      <x:c r="CW13" s="17" t="n">
        <x:f>IF($A13='Products'!$C104,'Products'!$H104,0)</x:f>
        <x:v>0</x:v>
      </x:c>
      <x:c r="CX13" s="17" t="n">
        <x:f>IF($A13='Products'!$C105,'Products'!$H105,0)</x:f>
        <x:v>0</x:v>
      </x:c>
      <x:c r="CY13" s="17" t="n">
        <x:f>IF($A13='Products'!$C106,'Products'!$H106,0)</x:f>
        <x:v>0</x:v>
      </x:c>
      <x:c r="CZ13" s="17" t="n">
        <x:f>IF($A13='Products'!$C107,'Products'!$H107,0)</x:f>
        <x:v>0</x:v>
      </x:c>
      <x:c r="DA13" s="17" t="n">
        <x:f>IF($A13='Products'!$C108,'Products'!$H108,0)</x:f>
        <x:v>0</x:v>
      </x:c>
      <x:c r="DB13" s="17" t="n">
        <x:f>IF($A13='Products'!$C109,'Products'!$H109,0)</x:f>
        <x:v>0</x:v>
      </x:c>
      <x:c r="DC13" s="17" t="n">
        <x:f>IF($A13='Products'!$C110,'Products'!$H110,0)</x:f>
        <x:v>0</x:v>
      </x:c>
      <x:c r="DD13" s="17" t="n">
        <x:f>IF($A13='Products'!$C111,'Products'!$H111,0)</x:f>
        <x:v>0</x:v>
      </x:c>
      <x:c r="DE13" s="17" t="n">
        <x:f>IF($A13='Products'!$C112,'Products'!$H112,0)</x:f>
        <x:v>0</x:v>
      </x:c>
      <x:c r="DF13" s="17" t="n">
        <x:f>IF($A13='Products'!$C113,'Products'!$H113,0)</x:f>
        <x:v>0</x:v>
      </x:c>
      <x:c r="DG13" s="17" t="n">
        <x:f>IF($A13='Products'!$C114,'Products'!$H114,0)</x:f>
        <x:v>0</x:v>
      </x:c>
      <x:c r="DH13" s="17" t="n">
        <x:f>IF($A13='Products'!$C115,'Products'!$H115,0)</x:f>
        <x:v>0</x:v>
      </x:c>
      <x:c r="DI13" s="17" t="n">
        <x:f>IF($A13='Products'!$C116,'Products'!$H116,0)</x:f>
        <x:v>0</x:v>
      </x:c>
      <x:c r="DJ13" s="17" t="n">
        <x:f>IF($A13='Products'!$C117,'Products'!$H117,0)</x:f>
        <x:v>0</x:v>
      </x:c>
      <x:c r="DK13" s="17" t="n">
        <x:f>IF($A13='Products'!$C118,'Products'!$H118,0)</x:f>
        <x:v>0</x:v>
      </x:c>
      <x:c r="DL13" s="17" t="n">
        <x:f>IF($A13='Products'!$C119,'Products'!$H119,0)</x:f>
        <x:v>0</x:v>
      </x:c>
      <x:c r="DM13" s="17" t="n">
        <x:f>IF($A13='Products'!$C120,'Products'!$H120,0)</x:f>
        <x:v>0</x:v>
      </x:c>
      <x:c r="DN13" s="17" t="n">
        <x:f>IF($A13='Products'!$C121,'Products'!$H121,0)</x:f>
        <x:v>0</x:v>
      </x:c>
      <x:c r="DO13" s="17" t="n">
        <x:f>IF($A13='Products'!$C122,'Products'!$H122,0)</x:f>
        <x:v>0</x:v>
      </x:c>
      <x:c r="DP13" s="17" t="n">
        <x:f>IF($A13='Products'!$C123,'Products'!$H123,0)</x:f>
        <x:v>0</x:v>
      </x:c>
      <x:c r="DQ13" s="17" t="n">
        <x:f>IF($A13='Products'!$C124,'Products'!$H124,0)</x:f>
        <x:v>0</x:v>
      </x:c>
      <x:c r="DR13" s="17" t="n">
        <x:f>IF($A13='Products'!$C125,'Products'!$H125,0)</x:f>
        <x:v>0</x:v>
      </x:c>
      <x:c r="DS13" s="17" t="n">
        <x:f>IF($A13='Products'!$C126,'Products'!$H126,0)</x:f>
        <x:v>0</x:v>
      </x:c>
      <x:c r="DT13" s="17" t="n">
        <x:f>IF($A13='Products'!$C127,'Products'!$H127,0)</x:f>
        <x:v>0</x:v>
      </x:c>
      <x:c r="DU13" s="17" t="n">
        <x:f>IF($A13='Products'!$C128,'Products'!$H128,0)</x:f>
        <x:v>0</x:v>
      </x:c>
      <x:c r="DV13" s="17" t="n">
        <x:f>IF($A13='Products'!$C129,'Products'!$H129,0)</x:f>
        <x:v>0</x:v>
      </x:c>
      <x:c r="DW13" s="17" t="n">
        <x:f>IF($A13='Products'!$C130,'Products'!$H130,0)</x:f>
        <x:v>0</x:v>
      </x:c>
      <x:c r="DX13" s="17" t="n">
        <x:f>IF($A13='Products'!$C131,'Products'!$H131,0)</x:f>
        <x:v>0</x:v>
      </x:c>
      <x:c r="DY13" s="17" t="n">
        <x:f>IF($A13='Products'!$C132,'Products'!$H132,0)</x:f>
        <x:v>0</x:v>
      </x:c>
      <x:c r="DZ13" s="17" t="n">
        <x:f>IF($A13='Products'!$C133,'Products'!$H133,0)</x:f>
        <x:v>0</x:v>
      </x:c>
      <x:c r="EA13" s="17" t="n">
        <x:f>IF($A13='Products'!$C134,'Products'!$H134,0)</x:f>
        <x:v>0</x:v>
      </x:c>
      <x:c r="EB13" s="17" t="n">
        <x:f>IF($A13='Products'!$C135,'Products'!$H135,0)</x:f>
        <x:v>0</x:v>
      </x:c>
      <x:c r="EC13" s="17" t="n">
        <x:f>IF($A13='Products'!$C136,'Products'!$H136,0)</x:f>
        <x:v>0</x:v>
      </x:c>
      <x:c r="ED13" s="17" t="n">
        <x:f>IF($A13='Products'!$C137,'Products'!$H137,0)</x:f>
        <x:v>0</x:v>
      </x:c>
      <x:c r="EE13" s="17" t="n">
        <x:f>IF($A13='Products'!$C138,'Products'!$H138,0)</x:f>
        <x:v>0</x:v>
      </x:c>
      <x:c r="EF13" s="17" t="n">
        <x:f>IF($A13='Products'!$C139,'Products'!$H139,0)</x:f>
        <x:v>0</x:v>
      </x:c>
      <x:c r="EG13" s="17" t="n">
        <x:f>IF($A13='Products'!$C140,'Products'!$H140,0)</x:f>
        <x:v>0</x:v>
      </x:c>
      <x:c r="EH13" s="17" t="n">
        <x:f>IF($A13='Products'!$C141,'Products'!$H141,0)</x:f>
        <x:v>0</x:v>
      </x:c>
      <x:c r="EI13" s="17" t="n">
        <x:f>IF($A13='Products'!$C142,'Products'!$H142,0)</x:f>
        <x:v>0</x:v>
      </x:c>
      <x:c r="EJ13" s="17" t="n">
        <x:f>IF($A13='Products'!$C143,'Products'!$H143,0)</x:f>
        <x:v>0</x:v>
      </x:c>
      <x:c r="EK13" s="17" t="n">
        <x:f>IF($A13='Products'!$C144,'Products'!$H144,0)</x:f>
        <x:v>0</x:v>
      </x:c>
      <x:c r="EL13" s="17" t="n">
        <x:f>IF($A13='Products'!$C145,'Products'!$H145,0)</x:f>
        <x:v>0</x:v>
      </x:c>
      <x:c r="EM13" s="17" t="n">
        <x:f>IF($A13='Products'!$C146,'Products'!$H146,0)</x:f>
        <x:v>0</x:v>
      </x:c>
      <x:c r="EN13" s="17" t="n">
        <x:f>IF($A13='Products'!$C147,'Products'!$H147,0)</x:f>
        <x:v>0</x:v>
      </x:c>
      <x:c r="EO13" s="17" t="n">
        <x:f>IF($A13='Products'!$C148,'Products'!$H148,0)</x:f>
        <x:v>0</x:v>
      </x:c>
      <x:c r="EP13" s="17" t="n">
        <x:f>IF($A13='Products'!$C149,'Products'!$H149,0)</x:f>
        <x:v>0</x:v>
      </x:c>
      <x:c r="EQ13" s="17" t="n">
        <x:f>IF($A13='Products'!$C150,'Products'!$H150,0)</x:f>
        <x:v>0</x:v>
      </x:c>
      <x:c r="ER13" s="17" t="n">
        <x:f>IF($A13='Products'!$C151,'Products'!$H151,0)</x:f>
        <x:v>0</x:v>
      </x:c>
      <x:c r="ES13" s="17" t="n">
        <x:f>IF($A13='Products'!$C152,'Products'!$H152,0)</x:f>
        <x:v>0</x:v>
      </x:c>
      <x:c r="ET13" s="17" t="n">
        <x:f>IF($A13='Products'!$C153,'Products'!$H153,0)</x:f>
        <x:v>0</x:v>
      </x:c>
      <x:c r="EU13" s="17" t="n">
        <x:f>IF($A13='Products'!$C154,'Products'!$H154,0)</x:f>
        <x:v>0</x:v>
      </x:c>
      <x:c r="EV13" s="17" t="n">
        <x:f>IF($A13='Products'!$C155,'Products'!$H155,0)</x:f>
        <x:v>0</x:v>
      </x:c>
      <x:c r="EW13" s="17" t="n">
        <x:f>IF($A13='Products'!$C156,'Products'!$H156,0)</x:f>
        <x:v>0</x:v>
      </x:c>
      <x:c r="EX13" s="17" t="n">
        <x:f>IF($A13='Products'!$C157,'Products'!$H157,0)</x:f>
        <x:v>0</x:v>
      </x:c>
      <x:c r="EY13" s="17" t="n">
        <x:f>IF($A13='Products'!$C158,'Products'!$H158,0)</x:f>
        <x:v>0</x:v>
      </x:c>
      <x:c r="EZ13" s="17" t="n">
        <x:f>IF($A13='Products'!$C159,'Products'!$H159,0)</x:f>
        <x:v>0</x:v>
      </x:c>
      <x:c r="FA13" s="17" t="n">
        <x:f>IF($A13='Products'!$C160,'Products'!$H160,0)</x:f>
        <x:v>0</x:v>
      </x:c>
      <x:c r="FB13" s="17" t="n">
        <x:f>IF($A13='Products'!$C161,'Products'!$H161,0)</x:f>
        <x:v>0</x:v>
      </x:c>
      <x:c r="FC13" s="17" t="n">
        <x:f>IF($A13='Products'!$C162,'Products'!$H162,0)</x:f>
        <x:v>0</x:v>
      </x:c>
      <x:c r="FD13" s="17" t="n">
        <x:f>IF($A13='Products'!$C163,'Products'!$H163,0)</x:f>
        <x:v>0</x:v>
      </x:c>
      <x:c r="FE13" s="17" t="n">
        <x:f>IF($A13='Products'!$C164,'Products'!$H164,0)</x:f>
        <x:v>0</x:v>
      </x:c>
      <x:c r="FF13" s="17" t="n">
        <x:f>IF($A13='Products'!$C165,'Products'!$H165,0)</x:f>
        <x:v>0</x:v>
      </x:c>
      <x:c r="FG13" s="17" t="n">
        <x:f>IF($A13='Products'!$C166,'Products'!$H166,0)</x:f>
        <x:v>0</x:v>
      </x:c>
      <x:c r="FH13" s="17" t="n">
        <x:f>IF($A13='Products'!$C167,'Products'!$H167,0)</x:f>
        <x:v>0</x:v>
      </x:c>
      <x:c r="FI13" s="17" t="n">
        <x:f>IF($A13='Products'!$C168,'Products'!$H168,0)</x:f>
        <x:v>0</x:v>
      </x:c>
      <x:c r="FJ13" s="17" t="n">
        <x:f>IF($A13='Products'!$C169,'Products'!$H169,0)</x:f>
        <x:v>0</x:v>
      </x:c>
      <x:c r="FK13" s="17" t="n">
        <x:f>IF($A13='Products'!$C170,'Products'!$H170,0)</x:f>
        <x:v>0</x:v>
      </x:c>
      <x:c r="FL13" s="17" t="n">
        <x:f>IF($A13='Products'!$C171,'Products'!$H171,0)</x:f>
        <x:v>0</x:v>
      </x:c>
      <x:c r="FM13" s="17" t="n">
        <x:f>IF($A13='Products'!$C172,'Products'!$H172,0)</x:f>
        <x:v>0</x:v>
      </x:c>
      <x:c r="FN13" s="17" t="n">
        <x:f>IF($A13='Products'!$C173,'Products'!$H173,0)</x:f>
        <x:v>0</x:v>
      </x:c>
      <x:c r="FO13" s="17" t="n">
        <x:f>IF($A13='Products'!$C174,'Products'!$H174,0)</x:f>
        <x:v>0</x:v>
      </x:c>
      <x:c r="FP13" s="17" t="n">
        <x:f>IF($A13='Products'!$C175,'Products'!$H175,0)</x:f>
        <x:v>0</x:v>
      </x:c>
      <x:c r="FQ13" s="17" t="n">
        <x:f>IF($A13='Products'!$C176,'Products'!$H176,0)</x:f>
        <x:v>0</x:v>
      </x:c>
      <x:c r="FR13" s="17" t="n">
        <x:f>IF($A13='Products'!$C177,'Products'!$H177,0)</x:f>
        <x:v>0</x:v>
      </x:c>
      <x:c r="FS13" s="17" t="n">
        <x:f>IF($A13='Products'!$C178,'Products'!$H178,0)</x:f>
        <x:v>0</x:v>
      </x:c>
      <x:c r="FT13" s="17" t="n">
        <x:f>IF($A13='Products'!$C179,'Products'!$H179,0)</x:f>
        <x:v>0</x:v>
      </x:c>
      <x:c r="FU13" s="17" t="n">
        <x:f>IF($A13='Products'!$C180,'Products'!$H180,0)</x:f>
        <x:v>0</x:v>
      </x:c>
      <x:c r="FV13" s="17" t="n">
        <x:f>IF($A13='Products'!$C181,'Products'!$H181,0)</x:f>
        <x:v>0</x:v>
      </x:c>
      <x:c r="FW13" s="17" t="n">
        <x:f>IF($A13='Products'!$C182,'Products'!$H182,0)</x:f>
        <x:v>0</x:v>
      </x:c>
      <x:c r="FX13" s="17" t="n">
        <x:f>IF($A13='Products'!$C183,'Products'!$H183,0)</x:f>
        <x:v>0</x:v>
      </x:c>
      <x:c r="FY13" s="17" t="n">
        <x:f>IF($A13='Products'!$C184,'Products'!$H184,0)</x:f>
        <x:v>0</x:v>
      </x:c>
      <x:c r="FZ13" s="17" t="n">
        <x:f>IF($A13='Products'!$C185,'Products'!$H185,0)</x:f>
        <x:v>0</x:v>
      </x:c>
      <x:c r="GA13" s="17" t="n">
        <x:f>IF($A13='Products'!$C186,'Products'!$H186,0)</x:f>
        <x:v>0</x:v>
      </x:c>
      <x:c r="GB13" s="17" t="n">
        <x:f>IF($A13='Products'!$C187,'Products'!$H187,0)</x:f>
        <x:v>0</x:v>
      </x:c>
      <x:c r="GC13" s="17" t="n">
        <x:f>IF($A13='Products'!$C188,'Products'!$H188,0)</x:f>
        <x:v>0</x:v>
      </x:c>
      <x:c r="GD13" s="17" t="n">
        <x:f>IF($A13='Products'!$C189,'Products'!$H189,0)</x:f>
        <x:v>0</x:v>
      </x:c>
      <x:c r="GE13" s="17" t="n">
        <x:f>IF($A13='Products'!$C190,'Products'!$H190,0)</x:f>
        <x:v>0</x:v>
      </x:c>
      <x:c r="GF13" s="17" t="n">
        <x:f>IF($A13='Products'!$C191,'Products'!$H191,0)</x:f>
        <x:v>0</x:v>
      </x:c>
      <x:c r="GG13" s="17" t="n">
        <x:f>IF($A13='Products'!$C192,'Products'!$H192,0)</x:f>
        <x:v>0</x:v>
      </x:c>
      <x:c r="GH13" s="17" t="n">
        <x:f>IF($A13='Products'!$C193,'Products'!$H193,0)</x:f>
        <x:v>0</x:v>
      </x:c>
      <x:c r="GI13" s="17" t="n">
        <x:f>IF($A13='Products'!$C194,'Products'!$H194,0)</x:f>
        <x:v>0</x:v>
      </x:c>
      <x:c r="GJ13" s="17" t="n">
        <x:f>IF($A13='Products'!$C195,'Products'!$H195,0)</x:f>
        <x:v>0</x:v>
      </x:c>
      <x:c r="GK13" s="17" t="n">
        <x:f>IF($A13='Products'!$C196,'Products'!$H196,0)</x:f>
        <x:v>0</x:v>
      </x:c>
      <x:c r="GL13" s="17" t="n">
        <x:f>IF($A13='Products'!$C197,'Products'!$H197,0)</x:f>
        <x:v>0</x:v>
      </x:c>
      <x:c r="GM13" s="17" t="n">
        <x:f>IF($A13='Products'!$C198,'Products'!$H198,0)</x:f>
        <x:v>0</x:v>
      </x:c>
      <x:c r="GN13" s="17" t="n">
        <x:f>IF($A13='Products'!$C199,'Products'!$H199,0)</x:f>
        <x:v>0</x:v>
      </x:c>
      <x:c r="GO13" s="17" t="n">
        <x:f>IF($A13='Products'!$C200,'Products'!$H200,0)</x:f>
        <x:v>0</x:v>
      </x:c>
      <x:c r="GP13" s="17" t="n">
        <x:f>IF($A13='Products'!$C201,'Products'!$H201,0)</x:f>
        <x:v>0</x:v>
      </x:c>
      <x:c r="GQ13" s="17" t="n">
        <x:f>IF($A13='Products'!$C202,'Products'!$H202,0)</x:f>
        <x:v>0</x:v>
      </x:c>
      <x:c r="GR13" s="17" t="n">
        <x:f>IF($A13='Products'!$C203,'Products'!$H203,0)</x:f>
        <x:v>0</x:v>
      </x:c>
      <x:c r="GS13" s="17" t="n">
        <x:f>IF($A13='Products'!$C204,'Products'!$H204,0)</x:f>
        <x:v>0</x:v>
      </x:c>
      <x:c r="GT13" s="17" t="n">
        <x:f>IF($A13='Products'!$C205,'Products'!$H205,0)</x:f>
        <x:v>0</x:v>
      </x:c>
      <x:c r="GU13" s="17" t="n">
        <x:f>IF($A13='Products'!$C206,'Products'!$H206,0)</x:f>
        <x:v>0</x:v>
      </x:c>
      <x:c r="GV13" s="17" t="n">
        <x:f>IF($A13='Products'!$C207,'Products'!$H207,0)</x:f>
        <x:v>0</x:v>
      </x:c>
      <x:c r="GW13" s="17" t="n">
        <x:f>IF($A13='Products'!$C208,'Products'!$H208,0)</x:f>
        <x:v>0</x:v>
      </x:c>
      <x:c r="GX13" s="17" t="n">
        <x:f>IF($A13='Products'!$C209,'Products'!$H209,0)</x:f>
        <x:v>0</x:v>
      </x:c>
      <x:c r="GY13" s="17" t="n">
        <x:f>IF($A13='Products'!$C210,'Products'!$H210,0)</x:f>
        <x:v>0</x:v>
      </x:c>
      <x:c r="GZ13" s="17" t="n">
        <x:f>IF($A13='Products'!$C211,'Products'!$H211,0)</x:f>
        <x:v>0</x:v>
      </x:c>
      <x:c r="HA13" s="17" t="n">
        <x:f>IF($A13='Products'!$C212,'Products'!$H212,0)</x:f>
        <x:v>0</x:v>
      </x:c>
      <x:c r="HB13" s="17" t="n">
        <x:f>IF($A13='Products'!$C213,'Products'!$H213,0)</x:f>
        <x:v>0</x:v>
      </x:c>
      <x:c r="HC13" s="17" t="n">
        <x:f>IF($A13='Products'!$C214,'Products'!$H214,0)</x:f>
        <x:v>0</x:v>
      </x:c>
      <x:c r="HD13" s="17" t="n">
        <x:f>IF($A13='Products'!$C215,'Products'!$H215,0)</x:f>
        <x:v>0</x:v>
      </x:c>
      <x:c r="HE13" s="17" t="n">
        <x:f>IF($A13='Products'!$C216,'Products'!$H216,0)</x:f>
        <x:v>0</x:v>
      </x:c>
      <x:c r="HF13" s="17" t="n">
        <x:f>IF($A13='Products'!$C217,'Products'!$H217,0)</x:f>
        <x:v>0</x:v>
      </x:c>
      <x:c r="HG13" s="17" t="n">
        <x:f>IF($A13='Products'!$C218,'Products'!$H218,0)</x:f>
        <x:v>0</x:v>
      </x:c>
      <x:c r="HH13" s="17" t="n">
        <x:f>IF($A13='Products'!$C219,'Products'!$H219,0)</x:f>
        <x:v>0</x:v>
      </x:c>
      <x:c r="HI13" s="17" t="n">
        <x:f>IF($A13='Products'!$C220,'Products'!$H220,0)</x:f>
        <x:v>0</x:v>
      </x:c>
      <x:c r="HJ13" s="17" t="n">
        <x:f>IF($A13='Products'!$C221,'Products'!$H221,0)</x:f>
        <x:v>0</x:v>
      </x:c>
      <x:c r="HK13" s="17" t="n">
        <x:f>IF($A13='Products'!$C222,'Products'!$H222,0)</x:f>
        <x:v>0</x:v>
      </x:c>
      <x:c r="HL13" s="17" t="n">
        <x:f>IF($A13='Products'!$C223,'Products'!$H223,0)</x:f>
        <x:v>0</x:v>
      </x:c>
      <x:c r="HM13" s="17" t="n">
        <x:f>IF($A13='Products'!$C224,'Products'!$H224,0)</x:f>
        <x:v>0</x:v>
      </x:c>
      <x:c r="HN13" s="17" t="n">
        <x:f>IF($A13='Products'!$C225,'Products'!$H225,0)</x:f>
        <x:v>0</x:v>
      </x:c>
      <x:c r="HO13" s="17" t="n">
        <x:f>IF($A13='Products'!$C226,'Products'!$H226,0)</x:f>
        <x:v>0</x:v>
      </x:c>
      <x:c r="HP13" s="17" t="n">
        <x:f>IF($A13='Products'!$C227,'Products'!$H227,0)</x:f>
        <x:v>0</x:v>
      </x:c>
      <x:c r="HQ13" s="17" t="n">
        <x:f>IF($A13='Products'!$C228,'Products'!$H228,0)</x:f>
        <x:v>0</x:v>
      </x:c>
      <x:c r="HR13" s="17" t="n">
        <x:f>IF($A13='Products'!$C229,'Products'!$H229,0)</x:f>
        <x:v>0</x:v>
      </x:c>
      <x:c r="HS13" s="17" t="n">
        <x:f>IF($A13='Products'!$C230,'Products'!$H230,0)</x:f>
        <x:v>0</x:v>
      </x:c>
      <x:c r="HT13" s="17" t="n">
        <x:f>IF($A13='Products'!$C231,'Products'!$H231,0)</x:f>
        <x:v>0</x:v>
      </x:c>
      <x:c r="HU13" s="17" t="n">
        <x:f>IF($A13='Products'!$C232,'Products'!$H232,0)</x:f>
        <x:v>0</x:v>
      </x:c>
      <x:c r="HV13" s="17" t="n">
        <x:f>IF($A13='Products'!$C233,'Products'!$H233,0)</x:f>
        <x:v>0</x:v>
      </x:c>
      <x:c r="HW13" s="17" t="n">
        <x:f>IF($A13='Products'!$C234,'Products'!$H234,0)</x:f>
        <x:v>0</x:v>
      </x:c>
      <x:c r="HX13" s="17" t="n">
        <x:f>IF($A13='Products'!$C235,'Products'!$H235,0)</x:f>
        <x:v>0</x:v>
      </x:c>
      <x:c r="HY13" s="17" t="n">
        <x:f>IF($A13='Products'!$C236,'Products'!$H236,0)</x:f>
        <x:v>0</x:v>
      </x:c>
      <x:c r="HZ13" s="17" t="n">
        <x:f>IF($A13='Products'!$C237,'Products'!$H237,0)</x:f>
        <x:v>0</x:v>
      </x:c>
      <x:c r="IA13" s="17" t="n">
        <x:f>IF($A13='Products'!$C238,'Products'!$H238,0)</x:f>
        <x:v>0</x:v>
      </x:c>
      <x:c r="IB13" s="17" t="n">
        <x:f>IF($A13='Products'!$C239,'Products'!$H239,0)</x:f>
        <x:v>0</x:v>
      </x:c>
      <x:c r="IC13" s="17" t="n">
        <x:f>IF($A13='Products'!$C240,'Products'!$H240,0)</x:f>
        <x:v>0</x:v>
      </x:c>
      <x:c r="ID13" s="17" t="n">
        <x:f>IF($A13='Products'!$C241,'Products'!$H241,0)</x:f>
        <x:v>0</x:v>
      </x:c>
      <x:c r="IE13" s="17" t="n">
        <x:f>IF($A13='Products'!$C242,'Products'!$H242,0)</x:f>
        <x:v>0</x:v>
      </x:c>
      <x:c r="IF13" s="17" t="n">
        <x:f>IF($A13='Products'!$C243,'Products'!$H243,0)</x:f>
        <x:v>0</x:v>
      </x:c>
      <x:c r="IG13" s="17" t="n">
        <x:f>IF($A13='Products'!$C244,'Products'!$H244,0)</x:f>
        <x:v>0</x:v>
      </x:c>
      <x:c r="IH13" s="17" t="n">
        <x:f>IF($A13='Products'!$C245,'Products'!$H245,0)</x:f>
        <x:v>0</x:v>
      </x:c>
      <x:c r="II13" s="17" t="n">
        <x:f>IF($A13='Products'!$C246,'Products'!$H246,0)</x:f>
        <x:v>0</x:v>
      </x:c>
      <x:c r="IJ13" s="17" t="n">
        <x:f>IF($A13='Products'!$C247,'Products'!$H247,0)</x:f>
        <x:v>0</x:v>
      </x:c>
      <x:c r="IK13" s="17" t="n">
        <x:f>IF($A13='Products'!$C248,'Products'!$H248,0)</x:f>
        <x:v>0</x:v>
      </x:c>
      <x:c r="IL13" s="17" t="n">
        <x:f>IF($A13='Products'!$C249,'Products'!$H249,0)</x:f>
        <x:v>0</x:v>
      </x:c>
      <x:c r="IM13" s="17" t="n">
        <x:f>IF($A13='Products'!$C250,'Products'!$H250,0)</x:f>
        <x:v>0</x:v>
      </x:c>
      <x:c r="IN13" s="17" t="n">
        <x:f>IF($A13='Products'!$C251,'Products'!$H251,0)</x:f>
        <x:v>0</x:v>
      </x:c>
      <x:c r="IO13" s="17" t="n">
        <x:f>IF($A13='Products'!$C252,'Products'!$H252,0)</x:f>
        <x:v>0</x:v>
      </x:c>
      <x:c r="IP13" s="17" t="n">
        <x:f>IF($A13='Products'!$C253,'Products'!$H253,0)</x:f>
        <x:v>0</x:v>
      </x:c>
      <x:c r="IQ13" s="17" t="n">
        <x:f>IF($A13='Products'!$C254,'Products'!$H254,0)</x:f>
        <x:v>0</x:v>
      </x:c>
      <x:c r="IR13" s="17" t="n">
        <x:f>IF($A13='Products'!$C255,'Products'!$H255,0)</x:f>
        <x:v>0</x:v>
      </x:c>
      <x:c r="IS13" s="17" t="n">
        <x:f>IF($A13='Products'!$C256,'Products'!$H256,0)</x:f>
        <x:v>0</x:v>
      </x:c>
      <x:c r="IT13" s="17" t="n">
        <x:f>IF($A13='Products'!$C257,'Products'!$H257,0)</x:f>
        <x:v>0</x:v>
      </x:c>
      <x:c r="IU13" s="17" t="n">
        <x:f>IF($A13='Products'!$C258,'Products'!$H258,0)</x:f>
        <x:v>1</x:v>
      </x:c>
      <x:c r="IV13" s="17" t="n">
        <x:f>IF($A13='Products'!$C259,'Products'!$H259,0)</x:f>
        <x:v>0</x:v>
      </x:c>
      <x:c r="IW13" s="17" t="n">
        <x:f>IF($A13='Products'!$C260,'Products'!$H260,0)</x:f>
        <x:v>0</x:v>
      </x:c>
      <x:c r="IX13" s="17" t="n">
        <x:f>IF($A13='Products'!$C261,'Products'!$H261,0)</x:f>
        <x:v>0</x:v>
      </x:c>
      <x:c r="IY13" s="17" t="n">
        <x:f>IF($A13='Products'!$C262,'Products'!$H262,0)</x:f>
        <x:v>0</x:v>
      </x:c>
      <x:c r="IZ13" s="17" t="n">
        <x:f>IF($A13='Products'!$C263,'Products'!$H263,0)</x:f>
        <x:v>0</x:v>
      </x:c>
      <x:c r="JA13" s="17" t="n">
        <x:f>IF($A13='Products'!$C264,'Products'!$H264,0)</x:f>
        <x:v>0</x:v>
      </x:c>
      <x:c r="JB13" s="17" t="n">
        <x:f>IF($A13='Products'!$C265,'Products'!$H265,0)</x:f>
        <x:v>0</x:v>
      </x:c>
      <x:c r="JC13" s="17" t="n">
        <x:f>IF($A13='Products'!$C266,'Products'!$H266,0)</x:f>
        <x:v>0</x:v>
      </x:c>
      <x:c r="JD13" s="17" t="n">
        <x:f>IF($A13='Products'!$C267,'Products'!$H267,0)</x:f>
        <x:v>0</x:v>
      </x:c>
      <x:c r="JE13" s="17" t="n">
        <x:f>IF($A13='Products'!$C268,'Products'!$H268,0)</x:f>
        <x:v>0</x:v>
      </x:c>
      <x:c r="JF13" s="17" t="n">
        <x:f>IF($A13='Products'!$C269,'Products'!$H269,0)</x:f>
        <x:v>0</x:v>
      </x:c>
      <x:c r="JG13" s="17" t="n">
        <x:f>IF($A13='Products'!$C270,'Products'!$H270,0)</x:f>
        <x:v>0</x:v>
      </x:c>
      <x:c r="JH13" s="17" t="n">
        <x:f>IF($A13='Products'!$C271,'Products'!$H271,0)</x:f>
        <x:v>0</x:v>
      </x:c>
      <x:c r="JI13" s="17" t="n">
        <x:f>IF($A13='Products'!$C272,'Products'!$H272,0)</x:f>
        <x:v>0</x:v>
      </x:c>
      <x:c r="JJ13" s="17" t="n">
        <x:f>IF($A13='Products'!$C273,'Products'!$H273,0)</x:f>
        <x:v>0</x:v>
      </x:c>
      <x:c r="JK13" s="17" t="n">
        <x:f>IF($A13='Products'!$C274,'Products'!$H274,0)</x:f>
        <x:v>0</x:v>
      </x:c>
      <x:c r="JL13" s="17" t="n">
        <x:f>IF($A13='Products'!$C275,'Products'!$H275,0)</x:f>
        <x:v>0</x:v>
      </x:c>
      <x:c r="JM13" s="17" t="n">
        <x:f>IF($A13='Products'!$C276,'Products'!$H276,0)</x:f>
        <x:v>0</x:v>
      </x:c>
      <x:c r="JN13" s="17" t="n">
        <x:f>IF($A13='Products'!$C277,'Products'!$H277,0)</x:f>
        <x:v>0</x:v>
      </x:c>
      <x:c r="JO13" s="17" t="n">
        <x:f>IF($A13='Products'!$C278,'Products'!$H278,0)</x:f>
        <x:v>0</x:v>
      </x:c>
      <x:c r="JP13" s="17" t="n">
        <x:f>IF($A13='Products'!$C279,'Products'!$H279,0)</x:f>
        <x:v>0</x:v>
      </x:c>
      <x:c r="JQ13" s="17" t="n">
        <x:f>IF($A13='Products'!$C280,'Products'!$H280,0)</x:f>
        <x:v>0</x:v>
      </x:c>
      <x:c r="JR13" s="17" t="n">
        <x:f>IF($A13='Products'!$C281,'Products'!$H281,0)</x:f>
        <x:v>0</x:v>
      </x:c>
      <x:c r="JS13" s="17" t="n">
        <x:f>IF($A13='Products'!$C282,'Products'!$H282,0)</x:f>
        <x:v>0</x:v>
      </x:c>
      <x:c r="JT13" s="17" t="n">
        <x:f>IF($A13='Products'!$C283,'Products'!$H283,0)</x:f>
        <x:v>0</x:v>
      </x:c>
      <x:c r="JU13" s="17" t="n">
        <x:f>IF($A13='Products'!$C284,'Products'!$H284,0)</x:f>
        <x:v>0</x:v>
      </x:c>
      <x:c r="JV13" s="17" t="n">
        <x:f>IF($A13='Products'!$C285,'Products'!$H285,0)</x:f>
        <x:v>0</x:v>
      </x:c>
      <x:c r="JW13" s="17" t="n">
        <x:f>IF($A13='Products'!$C286,'Products'!$H286,0)</x:f>
        <x:v>0</x:v>
      </x:c>
      <x:c r="JX13" s="17" t="n">
        <x:f>IF($A13='Products'!$C287,'Products'!$H287,0)</x:f>
        <x:v>0</x:v>
      </x:c>
      <x:c r="JY13" s="17" t="n">
        <x:f>IF($A13='Products'!$C288,'Products'!$H288,0)</x:f>
        <x:v>0</x:v>
      </x:c>
      <x:c r="JZ13" s="17" t="n">
        <x:f>IF($A13='Products'!$C289,'Products'!$H289,0)</x:f>
        <x:v>0</x:v>
      </x:c>
      <x:c r="KA13" s="17" t="n">
        <x:f>IF($A13='Products'!$C290,'Products'!$H290,0)</x:f>
        <x:v>0</x:v>
      </x:c>
      <x:c r="KB13" s="17" t="n">
        <x:f>IF($A13='Products'!$C291,'Products'!$H291,0)</x:f>
        <x:v>0</x:v>
      </x:c>
      <x:c r="KC13" s="17" t="n">
        <x:f>IF($A13='Products'!$C292,'Products'!$H292,0)</x:f>
        <x:v>0</x:v>
      </x:c>
      <x:c r="KD13" s="17" t="n">
        <x:f>IF($A13='Products'!$C293,'Products'!$H293,0)</x:f>
        <x:v>0</x:v>
      </x:c>
      <x:c r="KE13" s="17" t="n">
        <x:f>IF($A13='Products'!$C294,'Products'!$H294,0)</x:f>
        <x:v>0</x:v>
      </x:c>
      <x:c r="KF13" s="17" t="n">
        <x:f>IF($A13='Products'!$C295,'Products'!$H295,0)</x:f>
        <x:v>0</x:v>
      </x:c>
      <x:c r="KG13" s="17" t="n">
        <x:f>IF($A13='Products'!$C296,'Products'!$H296,0)</x:f>
        <x:v>0</x:v>
      </x:c>
      <x:c r="KH13" s="17" t="n">
        <x:f>IF($A13='Products'!$C297,'Products'!$H297,0)</x:f>
        <x:v>0</x:v>
      </x:c>
      <x:c r="KI13" s="17" t="n">
        <x:f>IF($A13='Products'!$C298,'Products'!$H298,0)</x:f>
        <x:v>0</x:v>
      </x:c>
      <x:c r="KJ13" s="17" t="n">
        <x:f>IF($A13='Products'!$C299,'Products'!$H299,0)</x:f>
        <x:v>0</x:v>
      </x:c>
      <x:c r="KK13" s="17" t="n">
        <x:f>IF($A13='Products'!$C300,'Products'!$H300,0)</x:f>
        <x:v>0</x:v>
      </x:c>
      <x:c r="KL13" s="17" t="n">
        <x:f>IF($A13='Products'!$C301,'Products'!$H301,0)</x:f>
        <x:v>0</x:v>
      </x:c>
      <x:c r="KM13" s="17" t="n">
        <x:f>IF($A13='Products'!$C302,'Products'!$H302,0)</x:f>
        <x:v>0</x:v>
      </x:c>
      <x:c r="KN13" s="17" t="n">
        <x:f>IF($A13='Products'!$C303,'Products'!$H303,0)</x:f>
        <x:v>0</x:v>
      </x:c>
      <x:c r="KO13" s="17" t="n">
        <x:f>IF($A13='Products'!$C304,'Products'!$H304,0)</x:f>
        <x:v>0</x:v>
      </x:c>
      <x:c r="KP13" s="17" t="n">
        <x:f>IF($A13='Products'!$C305,'Products'!$H305,0)</x:f>
        <x:v>0</x:v>
      </x:c>
      <x:c r="KQ13" s="17" t="n">
        <x:f>IF($A13='Products'!$C306,'Products'!$H306,0)</x:f>
        <x:v>0</x:v>
      </x:c>
      <x:c r="KR13" s="17" t="n">
        <x:f>IF($A13='Products'!$C307,'Products'!$H307,0)</x:f>
        <x:v>0</x:v>
      </x:c>
      <x:c r="KS13" s="17" t="n">
        <x:f>IF($A13='Products'!$C308,'Products'!$H308,0)</x:f>
        <x:v>0</x:v>
      </x:c>
      <x:c r="KT13" s="17" t="n">
        <x:f>IF($A13='Products'!$C309,'Products'!$H309,0)</x:f>
        <x:v>0</x:v>
      </x:c>
      <x:c r="KU13" s="17" t="n">
        <x:f>IF($A13='Products'!$C310,'Products'!$H310,0)</x:f>
        <x:v>0</x:v>
      </x:c>
      <x:c r="KV13" s="17" t="n">
        <x:f>IF($A13='Products'!$C311,'Products'!$H311,0)</x:f>
        <x:v>0</x:v>
      </x:c>
      <x:c r="KW13" s="17" t="n">
        <x:f>IF($A13='Products'!$C312,'Products'!$H312,0)</x:f>
        <x:v>0</x:v>
      </x:c>
      <x:c r="KX13" s="17" t="n">
        <x:f>IF($A13='Products'!$C313,'Products'!$H313,0)</x:f>
        <x:v>0</x:v>
      </x:c>
      <x:c r="KY13" s="17" t="n">
        <x:f>IF($A13='Products'!$C314,'Products'!$H314,0)</x:f>
        <x:v>0</x:v>
      </x:c>
      <x:c r="KZ13" s="17" t="n">
        <x:f>IF($A13='Products'!$C315,'Products'!$H315,0)</x:f>
        <x:v>0</x:v>
      </x:c>
      <x:c r="LA13" s="17" t="n">
        <x:f>IF($A13='Products'!$C316,'Products'!$H316,0)</x:f>
        <x:v>0</x:v>
      </x:c>
      <x:c r="LB13" s="17" t="n">
        <x:f>IF($A13='Products'!$C317,'Products'!$H317,0)</x:f>
        <x:v>0</x:v>
      </x:c>
      <x:c r="LC13" s="17" t="n">
        <x:f>IF($A13='Products'!$C318,'Products'!$H318,0)</x:f>
        <x:v>0</x:v>
      </x:c>
      <x:c r="LD13" s="17" t="n">
        <x:f>IF($A13='Products'!$C319,'Products'!$H319,0)</x:f>
        <x:v>0</x:v>
      </x:c>
      <x:c r="LE13" s="17" t="n">
        <x:f>IF($A13='Products'!$C320,'Products'!$H320,0)</x:f>
        <x:v>0</x:v>
      </x:c>
      <x:c r="LF13" s="17" t="n">
        <x:f>IF($A13='Products'!$C321,'Products'!$H321,0)</x:f>
        <x:v>0</x:v>
      </x:c>
      <x:c r="LG13" s="17" t="n">
        <x:f>IF($A13='Products'!$C322,'Products'!$H322,0)</x:f>
        <x:v>0</x:v>
      </x:c>
      <x:c r="LH13" s="17" t="n">
        <x:f>IF($A13='Products'!$C323,'Products'!$H323,0)</x:f>
        <x:v>0</x:v>
      </x:c>
      <x:c r="LI13" s="17" t="n">
        <x:f>IF($A13='Products'!$C324,'Products'!$H324,0)</x:f>
        <x:v>0</x:v>
      </x:c>
      <x:c r="LJ13" s="17" t="n">
        <x:f>IF($A13='Products'!$C325,'Products'!$H325,0)</x:f>
        <x:v>0</x:v>
      </x:c>
      <x:c r="LK13" s="17" t="n">
        <x:f>IF($A13='Products'!$C326,'Products'!$H326,0)</x:f>
        <x:v>0</x:v>
      </x:c>
      <x:c r="LL13" s="17" t="n">
        <x:f>IF($A13='Products'!$C327,'Products'!$H327,0)</x:f>
        <x:v>0</x:v>
      </x:c>
      <x:c r="LM13" s="17" t="n">
        <x:f>IF($A13='Products'!$C328,'Products'!$H328,0)</x:f>
        <x:v>0</x:v>
      </x:c>
      <x:c r="LN13" s="17" t="n">
        <x:f>IF($A13='Products'!$C329,'Products'!$H329,0)</x:f>
        <x:v>0</x:v>
      </x:c>
      <x:c r="LO13" s="17" t="n">
        <x:f>IF($A13='Products'!$C330,'Products'!$H330,0)</x:f>
        <x:v>0</x:v>
      </x:c>
      <x:c r="LP13" s="17" t="n">
        <x:f>IF($A13='Products'!$C331,'Products'!$H331,0)</x:f>
        <x:v>0</x:v>
      </x:c>
      <x:c r="LQ13" s="17" t="n">
        <x:f>IF($A13='Products'!$C332,'Products'!$H332,0)</x:f>
        <x:v>0</x:v>
      </x:c>
      <x:c r="LR13" s="17" t="n">
        <x:f>IF($A13='Products'!$C333,'Products'!$H333,0)</x:f>
        <x:v>0</x:v>
      </x:c>
      <x:c r="LS13" s="17" t="n">
        <x:f>IF($A13='Products'!$C334,'Products'!$H334,0)</x:f>
        <x:v>0</x:v>
      </x:c>
      <x:c r="LT13" s="17" t="n">
        <x:f>IF($A13='Products'!$C335,'Products'!$H335,0)</x:f>
        <x:v>0</x:v>
      </x:c>
      <x:c r="LU13" s="17" t="n">
        <x:f>IF($A13='Products'!$C336,'Products'!$H336,0)</x:f>
        <x:v>0</x:v>
      </x:c>
      <x:c r="LV13" s="17" t="n">
        <x:f>IF($A13='Products'!$C337,'Products'!$H337,0)</x:f>
        <x:v>0</x:v>
      </x:c>
      <x:c r="LW13" s="17" t="n">
        <x:f>IF($A13='Products'!$C338,'Products'!$H338,0)</x:f>
        <x:v>0</x:v>
      </x:c>
      <x:c r="LX13" s="17" t="n">
        <x:f>IF($A13='Products'!$C339,'Products'!$H339,0)</x:f>
        <x:v>0</x:v>
      </x:c>
      <x:c r="LY13" s="17" t="n">
        <x:f>IF($A13='Products'!$C340,'Products'!$H340,0)</x:f>
        <x:v>0</x:v>
      </x:c>
      <x:c r="LZ13" s="17" t="n">
        <x:f>IF($A13='Products'!$C341,'Products'!$H341,0)</x:f>
        <x:v>0</x:v>
      </x:c>
      <x:c r="MA13" s="17" t="n">
        <x:f>IF($A13='Products'!$C342,'Products'!$H342,0)</x:f>
        <x:v>0</x:v>
      </x:c>
      <x:c r="MB13" s="17" t="n">
        <x:f>IF($A13='Products'!$C343,'Products'!$H343,0)</x:f>
        <x:v>0</x:v>
      </x:c>
      <x:c r="MC13" s="17" t="n">
        <x:f>IF($A13='Products'!$C344,'Products'!$H344,0)</x:f>
        <x:v>0</x:v>
      </x:c>
      <x:c r="MD13" s="17" t="n">
        <x:f>IF($A13='Products'!$C345,'Products'!$H345,0)</x:f>
        <x:v>0</x:v>
      </x:c>
      <x:c r="ME13" s="17" t="n">
        <x:f>IF($A13='Products'!$C346,'Products'!$H346,0)</x:f>
        <x:v>0</x:v>
      </x:c>
      <x:c r="MF13" s="17" t="n">
        <x:f>IF($A13='Products'!$C347,'Products'!$H347,0)</x:f>
        <x:v>0</x:v>
      </x:c>
      <x:c r="MG13" s="17" t="n">
        <x:f>IF($A13='Products'!$C348,'Products'!$H348,0)</x:f>
        <x:v>0</x:v>
      </x:c>
      <x:c r="MH13" s="17" t="n">
        <x:f>IF($A13='Products'!$C349,'Products'!$H349,0)</x:f>
        <x:v>0</x:v>
      </x:c>
      <x:c r="MI13" s="17" t="n">
        <x:f>IF($A13='Products'!$C350,'Products'!$H350,0)</x:f>
        <x:v>0</x:v>
      </x:c>
      <x:c r="MJ13" s="17" t="n">
        <x:f>IF($A13='Products'!$C351,'Products'!$H351,0)</x:f>
        <x:v>0</x:v>
      </x:c>
      <x:c r="MK13" s="17" t="n">
        <x:f>IF($A13='Products'!$C352,'Products'!$H352,0)</x:f>
        <x:v>0</x:v>
      </x:c>
      <x:c r="ML13" s="17" t="n">
        <x:f>IF($A13='Products'!$C353,'Products'!$H353,0)</x:f>
        <x:v>0</x:v>
      </x:c>
      <x:c r="MM13" s="17" t="n">
        <x:f>IF($A13='Products'!$C354,'Products'!$H354,0)</x:f>
        <x:v>0</x:v>
      </x:c>
      <x:c r="MN13" s="17" t="n">
        <x:f>IF($A13='Products'!$C355,'Products'!$H355,0)</x:f>
        <x:v>0</x:v>
      </x:c>
      <x:c r="MO13" s="17" t="n">
        <x:f>IF($A13='Products'!$C356,'Products'!$H356,0)</x:f>
        <x:v>0</x:v>
      </x:c>
      <x:c r="MP13" s="17" t="n">
        <x:f>IF($A13='Products'!$C357,'Products'!$H357,0)</x:f>
        <x:v>0</x:v>
      </x:c>
      <x:c r="MQ13" s="17" t="n">
        <x:f>IF($A13='Products'!$C358,'Products'!$H358,0)</x:f>
        <x:v>0</x:v>
      </x:c>
      <x:c r="MR13" s="17" t="n">
        <x:f>IF($A13='Products'!$C359,'Products'!$H359,0)</x:f>
        <x:v>0</x:v>
      </x:c>
      <x:c r="MS13" s="17" t="n">
        <x:f>IF($A13='Products'!$C360,'Products'!$H360,0)</x:f>
        <x:v>0</x:v>
      </x:c>
      <x:c r="MT13" s="17" t="n">
        <x:f>IF($A13='Products'!$C361,'Products'!$H361,0)</x:f>
        <x:v>0</x:v>
      </x:c>
      <x:c r="MU13" s="17" t="n">
        <x:f>IF($A13='Products'!$C362,'Products'!$H362,0)</x:f>
        <x:v>0</x:v>
      </x:c>
      <x:c r="MV13" s="17" t="n">
        <x:f>IF($A13='Products'!$C363,'Products'!$H363,0)</x:f>
        <x:v>0</x:v>
      </x:c>
      <x:c r="MW13" s="17" t="n">
        <x:f>IF($A13='Products'!$C364,'Products'!$H364,0)</x:f>
        <x:v>0</x:v>
      </x:c>
      <x:c r="MX13" s="17" t="n">
        <x:f>IF($A13='Products'!$C365,'Products'!$H365,0)</x:f>
        <x:v>0</x:v>
      </x:c>
      <x:c r="MY13" s="17" t="n">
        <x:f>IF($A13='Products'!$C366,'Products'!$H366,0)</x:f>
        <x:v>0</x:v>
      </x:c>
      <x:c r="MZ13" s="17" t="n">
        <x:f>IF($A13='Products'!$C367,'Products'!$H367,0)</x:f>
        <x:v>0</x:v>
      </x:c>
      <x:c r="NA13" s="17" t="n">
        <x:f>IF($A13='Products'!$C368,'Products'!$H368,0)</x:f>
        <x:v>0</x:v>
      </x:c>
      <x:c r="NB13" s="17" t="n">
        <x:f>IF($A13='Products'!$C369,'Products'!$H369,0)</x:f>
        <x:v>0</x:v>
      </x:c>
      <x:c r="NC13" s="17" t="n">
        <x:f>IF($A13='Products'!$C370,'Products'!$H370,0)</x:f>
        <x:v>0</x:v>
      </x:c>
      <x:c r="ND13" s="17" t="n">
        <x:f>IF($A13='Products'!$C371,'Products'!$H371,0)</x:f>
        <x:v>0</x:v>
      </x:c>
      <x:c r="NE13" s="17" t="n">
        <x:f>IF($A13='Products'!$C372,'Products'!$H372,0)</x:f>
        <x:v>0</x:v>
      </x:c>
      <x:c r="NF13" s="17" t="n">
        <x:f>IF($A13='Products'!$C373,'Products'!$H373,0)</x:f>
        <x:v>0</x:v>
      </x:c>
      <x:c r="NG13" s="17" t="n">
        <x:f>IF($A13='Products'!$C374,'Products'!$H374,0)</x:f>
        <x:v>0</x:v>
      </x:c>
      <x:c r="NH13" s="17" t="n">
        <x:f>IF($A13='Products'!$C375,'Products'!$H375,0)</x:f>
        <x:v>0</x:v>
      </x:c>
      <x:c r="NI13" s="17" t="n">
        <x:f>IF($A13='Products'!$C376,'Products'!$H376,0)</x:f>
        <x:v>0</x:v>
      </x:c>
      <x:c r="NJ13" s="17" t="n">
        <x:f>IF($A13='Products'!$C377,'Products'!$H377,0)</x:f>
        <x:v>0</x:v>
      </x:c>
      <x:c r="NK13" s="17" t="n">
        <x:f>IF($A13='Products'!$C378,'Products'!$H378,0)</x:f>
        <x:v>0</x:v>
      </x:c>
      <x:c r="NL13" s="17" t="n">
        <x:f>IF($A13='Products'!$C379,'Products'!$H379,0)</x:f>
        <x:v>0</x:v>
      </x:c>
      <x:c r="NM13" s="17" t="n">
        <x:f>IF($A13='Products'!$C380,'Products'!$H380,0)</x:f>
        <x:v>0</x:v>
      </x:c>
      <x:c r="NN13" s="17" t="n">
        <x:f>IF($A13='Products'!$C381,'Products'!$H381,0)</x:f>
        <x:v>0</x:v>
      </x:c>
      <x:c r="NO13" s="17" t="n">
        <x:f>IF($A13='Products'!$C382,'Products'!$H382,0)</x:f>
        <x:v>0</x:v>
      </x:c>
      <x:c r="NP13" s="17" t="n">
        <x:f>IF($A13='Products'!$C383,'Products'!$H383,0)</x:f>
        <x:v>0</x:v>
      </x:c>
      <x:c r="NQ13" s="17" t="n">
        <x:f>IF($A13='Products'!$C384,'Products'!$H384,0)</x:f>
        <x:v>0</x:v>
      </x:c>
      <x:c r="NR13" s="17" t="n">
        <x:f>IF($A13='Products'!$C385,'Products'!$H385,0)</x:f>
        <x:v>0</x:v>
      </x:c>
    </x:row>
    <x:row r="14" ht="21" customHeight="1">
      <x:c r="A14" s="2" t="str">
        <x:v>I3201</x:v>
      </x:c>
      <x:c r="B14" s="17" t="n">
        <x:f>IF($A14='Products'!$C5,'Products'!$H5,0)</x:f>
        <x:v>0</x:v>
      </x:c>
      <x:c r="C14" s="17" t="n">
        <x:f>IF($A14='Products'!$C6,'Products'!$H6,0)</x:f>
        <x:v>0</x:v>
      </x:c>
      <x:c r="D14" s="17" t="n">
        <x:f>IF($A14='Products'!$C7,'Products'!$H7,0)</x:f>
        <x:v>0</x:v>
      </x:c>
      <x:c r="E14" s="17" t="n">
        <x:f>IF($A14='Products'!$C8,'Products'!$H8,0)</x:f>
        <x:v>0</x:v>
      </x:c>
      <x:c r="F14" s="17" t="n">
        <x:f>IF($A14='Products'!$C9,'Products'!$H9,0)</x:f>
        <x:v>0</x:v>
      </x:c>
      <x:c r="G14" s="17" t="n">
        <x:f>IF($A14='Products'!$C10,'Products'!$H10,0)</x:f>
        <x:v>0</x:v>
      </x:c>
      <x:c r="H14" s="17" t="n">
        <x:f>IF($A14='Products'!$C11,'Products'!$H11,0)</x:f>
        <x:v>0</x:v>
      </x:c>
      <x:c r="I14" s="17" t="n">
        <x:f>IF($A14='Products'!$C12,'Products'!$H12,0)</x:f>
        <x:v>0</x:v>
      </x:c>
      <x:c r="J14" s="17" t="n">
        <x:f>IF($A14='Products'!$C13,'Products'!$H13,0)</x:f>
        <x:v>0</x:v>
      </x:c>
      <x:c r="K14" s="17" t="n">
        <x:f>IF($A14='Products'!$C14,'Products'!$H14,0)</x:f>
        <x:v>0</x:v>
      </x:c>
      <x:c r="L14" s="17" t="n">
        <x:f>IF($A14='Products'!$C15,'Products'!$H15,0)</x:f>
        <x:v>0</x:v>
      </x:c>
      <x:c r="M14" s="17" t="n">
        <x:f>IF($A14='Products'!$C16,'Products'!$H16,0)</x:f>
        <x:v>0</x:v>
      </x:c>
      <x:c r="N14" s="17" t="n">
        <x:f>IF($A14='Products'!$C17,'Products'!$H17,0)</x:f>
        <x:v>0</x:v>
      </x:c>
      <x:c r="O14" s="17" t="n">
        <x:f>IF($A14='Products'!$C18,'Products'!$H18,0)</x:f>
        <x:v>0</x:v>
      </x:c>
      <x:c r="P14" s="17" t="n">
        <x:f>IF($A14='Products'!$C19,'Products'!$H19,0)</x:f>
        <x:v>0</x:v>
      </x:c>
      <x:c r="Q14" s="17" t="n">
        <x:f>IF($A14='Products'!$C20,'Products'!$H20,0)</x:f>
        <x:v>0</x:v>
      </x:c>
      <x:c r="R14" s="17" t="n">
        <x:f>IF($A14='Products'!$C21,'Products'!$H21,0)</x:f>
        <x:v>0</x:v>
      </x:c>
      <x:c r="S14" s="17" t="n">
        <x:f>IF($A14='Products'!$C22,'Products'!$H22,0)</x:f>
        <x:v>0</x:v>
      </x:c>
      <x:c r="T14" s="17" t="n">
        <x:f>IF($A14='Products'!$C23,'Products'!$H23,0)</x:f>
        <x:v>0</x:v>
      </x:c>
      <x:c r="U14" s="17" t="n">
        <x:f>IF($A14='Products'!$C24,'Products'!$H24,0)</x:f>
        <x:v>0</x:v>
      </x:c>
      <x:c r="V14" s="17" t="n">
        <x:f>IF($A14='Products'!$C25,'Products'!$H25,0)</x:f>
        <x:v>0</x:v>
      </x:c>
      <x:c r="W14" s="17" t="n">
        <x:f>IF($A14='Products'!$C26,'Products'!$H26,0)</x:f>
        <x:v>0</x:v>
      </x:c>
      <x:c r="X14" s="17" t="n">
        <x:f>IF($A14='Products'!$C27,'Products'!$H27,0)</x:f>
        <x:v>0</x:v>
      </x:c>
      <x:c r="Y14" s="17" t="n">
        <x:f>IF($A14='Products'!$C28,'Products'!$H28,0)</x:f>
        <x:v>0</x:v>
      </x:c>
      <x:c r="Z14" s="17" t="n">
        <x:f>IF($A14='Products'!$C29,'Products'!$H29,0)</x:f>
        <x:v>0</x:v>
      </x:c>
      <x:c r="AA14" s="17" t="n">
        <x:f>IF($A14='Products'!$C30,'Products'!$H30,0)</x:f>
        <x:v>0</x:v>
      </x:c>
      <x:c r="AB14" s="17" t="n">
        <x:f>IF($A14='Products'!$C31,'Products'!$H31,0)</x:f>
        <x:v>0</x:v>
      </x:c>
      <x:c r="AC14" s="17" t="n">
        <x:f>IF($A14='Products'!$C32,'Products'!$H32,0)</x:f>
        <x:v>0</x:v>
      </x:c>
      <x:c r="AD14" s="17" t="n">
        <x:f>IF($A14='Products'!$C33,'Products'!$H33,0)</x:f>
        <x:v>0</x:v>
      </x:c>
      <x:c r="AE14" s="17" t="n">
        <x:f>IF($A14='Products'!$C34,'Products'!$H34,0)</x:f>
        <x:v>0</x:v>
      </x:c>
      <x:c r="AF14" s="17" t="n">
        <x:f>IF($A14='Products'!$C35,'Products'!$H35,0)</x:f>
        <x:v>0</x:v>
      </x:c>
      <x:c r="AG14" s="17" t="n">
        <x:f>IF($A14='Products'!$C36,'Products'!$H36,0)</x:f>
        <x:v>0</x:v>
      </x:c>
      <x:c r="AH14" s="17" t="n">
        <x:f>IF($A14='Products'!$C37,'Products'!$H37,0)</x:f>
        <x:v>0</x:v>
      </x:c>
      <x:c r="AI14" s="17" t="n">
        <x:f>IF($A14='Products'!$C38,'Products'!$H38,0)</x:f>
        <x:v>0</x:v>
      </x:c>
      <x:c r="AJ14" s="17" t="n">
        <x:f>IF($A14='Products'!$C39,'Products'!$H39,0)</x:f>
        <x:v>0</x:v>
      </x:c>
      <x:c r="AK14" s="17" t="n">
        <x:f>IF($A14='Products'!$C40,'Products'!$H40,0)</x:f>
        <x:v>0</x:v>
      </x:c>
      <x:c r="AL14" s="17" t="n">
        <x:f>IF($A14='Products'!$C41,'Products'!$H41,0)</x:f>
        <x:v>0</x:v>
      </x:c>
      <x:c r="AM14" s="17" t="n">
        <x:f>IF($A14='Products'!$C42,'Products'!$H42,0)</x:f>
        <x:v>0</x:v>
      </x:c>
      <x:c r="AN14" s="17" t="n">
        <x:f>IF($A14='Products'!$C43,'Products'!$H43,0)</x:f>
        <x:v>0</x:v>
      </x:c>
      <x:c r="AO14" s="17" t="n">
        <x:f>IF($A14='Products'!$C44,'Products'!$H44,0)</x:f>
        <x:v>0</x:v>
      </x:c>
      <x:c r="AP14" s="17" t="n">
        <x:f>IF($A14='Products'!$C45,'Products'!$H45,0)</x:f>
        <x:v>0</x:v>
      </x:c>
      <x:c r="AQ14" s="17" t="n">
        <x:f>IF($A14='Products'!$C46,'Products'!$H46,0)</x:f>
        <x:v>0</x:v>
      </x:c>
      <x:c r="AR14" s="17" t="n">
        <x:f>IF($A14='Products'!$C47,'Products'!$H47,0)</x:f>
        <x:v>0</x:v>
      </x:c>
      <x:c r="AS14" s="17" t="n">
        <x:f>IF($A14='Products'!$C48,'Products'!$H48,0)</x:f>
        <x:v>0</x:v>
      </x:c>
      <x:c r="AT14" s="17" t="n">
        <x:f>IF($A14='Products'!$C49,'Products'!$H49,0)</x:f>
        <x:v>0</x:v>
      </x:c>
      <x:c r="AU14" s="17" t="n">
        <x:f>IF($A14='Products'!$C50,'Products'!$H50,0)</x:f>
        <x:v>0</x:v>
      </x:c>
      <x:c r="AV14" s="17" t="n">
        <x:f>IF($A14='Products'!$C51,'Products'!$H51,0)</x:f>
        <x:v>0</x:v>
      </x:c>
      <x:c r="AW14" s="17" t="n">
        <x:f>IF($A14='Products'!$C52,'Products'!$H52,0)</x:f>
        <x:v>0</x:v>
      </x:c>
      <x:c r="AX14" s="17" t="n">
        <x:f>IF($A14='Products'!$C53,'Products'!$H53,0)</x:f>
        <x:v>0</x:v>
      </x:c>
      <x:c r="AY14" s="17" t="n">
        <x:f>IF($A14='Products'!$C54,'Products'!$H54,0)</x:f>
        <x:v>0</x:v>
      </x:c>
      <x:c r="AZ14" s="17" t="n">
        <x:f>IF($A14='Products'!$C55,'Products'!$H55,0)</x:f>
        <x:v>0</x:v>
      </x:c>
      <x:c r="BA14" s="17" t="n">
        <x:f>IF($A14='Products'!$C56,'Products'!$H56,0)</x:f>
        <x:v>0</x:v>
      </x:c>
      <x:c r="BB14" s="17" t="n">
        <x:f>IF($A14='Products'!$C57,'Products'!$H57,0)</x:f>
        <x:v>0</x:v>
      </x:c>
      <x:c r="BC14" s="17" t="n">
        <x:f>IF($A14='Products'!$C58,'Products'!$H58,0)</x:f>
        <x:v>0</x:v>
      </x:c>
      <x:c r="BD14" s="17" t="n">
        <x:f>IF($A14='Products'!$C59,'Products'!$H59,0)</x:f>
        <x:v>0</x:v>
      </x:c>
      <x:c r="BE14" s="17" t="n">
        <x:f>IF($A14='Products'!$C60,'Products'!$H60,0)</x:f>
        <x:v>0</x:v>
      </x:c>
      <x:c r="BF14" s="17" t="n">
        <x:f>IF($A14='Products'!$C61,'Products'!$H61,0)</x:f>
        <x:v>0</x:v>
      </x:c>
      <x:c r="BG14" s="17" t="n">
        <x:f>IF($A14='Products'!$C62,'Products'!$H62,0)</x:f>
        <x:v>0</x:v>
      </x:c>
      <x:c r="BH14" s="17" t="n">
        <x:f>IF($A14='Products'!$C63,'Products'!$H63,0)</x:f>
        <x:v>0</x:v>
      </x:c>
      <x:c r="BI14" s="17" t="n">
        <x:f>IF($A14='Products'!$C64,'Products'!$H64,0)</x:f>
        <x:v>0</x:v>
      </x:c>
      <x:c r="BJ14" s="17" t="n">
        <x:f>IF($A14='Products'!$C65,'Products'!$H65,0)</x:f>
        <x:v>0</x:v>
      </x:c>
      <x:c r="BK14" s="17" t="n">
        <x:f>IF($A14='Products'!$C66,'Products'!$H66,0)</x:f>
        <x:v>0</x:v>
      </x:c>
      <x:c r="BL14" s="17" t="n">
        <x:f>IF($A14='Products'!$C67,'Products'!$H67,0)</x:f>
        <x:v>0</x:v>
      </x:c>
      <x:c r="BM14" s="17" t="n">
        <x:f>IF($A14='Products'!$C68,'Products'!$H68,0)</x:f>
        <x:v>0</x:v>
      </x:c>
      <x:c r="BN14" s="17" t="n">
        <x:f>IF($A14='Products'!$C69,'Products'!$H69,0)</x:f>
        <x:v>0</x:v>
      </x:c>
      <x:c r="BO14" s="17" t="n">
        <x:f>IF($A14='Products'!$C70,'Products'!$H70,0)</x:f>
        <x:v>0</x:v>
      </x:c>
      <x:c r="BP14" s="17" t="n">
        <x:f>IF($A14='Products'!$C71,'Products'!$H71,0)</x:f>
        <x:v>0</x:v>
      </x:c>
      <x:c r="BQ14" s="17" t="n">
        <x:f>IF($A14='Products'!$C72,'Products'!$H72,0)</x:f>
        <x:v>0</x:v>
      </x:c>
      <x:c r="BR14" s="17" t="n">
        <x:f>IF($A14='Products'!$C73,'Products'!$H73,0)</x:f>
        <x:v>0</x:v>
      </x:c>
      <x:c r="BS14" s="17" t="n">
        <x:f>IF($A14='Products'!$C74,'Products'!$H74,0)</x:f>
        <x:v>0</x:v>
      </x:c>
      <x:c r="BT14" s="17" t="n">
        <x:f>IF($A14='Products'!$C75,'Products'!$H75,0)</x:f>
        <x:v>0</x:v>
      </x:c>
      <x:c r="BU14" s="17" t="n">
        <x:f>IF($A14='Products'!$C76,'Products'!$H76,0)</x:f>
        <x:v>0</x:v>
      </x:c>
      <x:c r="BV14" s="17" t="n">
        <x:f>IF($A14='Products'!$C77,'Products'!$H77,0)</x:f>
        <x:v>0</x:v>
      </x:c>
      <x:c r="BW14" s="17" t="n">
        <x:f>IF($A14='Products'!$C78,'Products'!$H78,0)</x:f>
        <x:v>0</x:v>
      </x:c>
      <x:c r="BX14" s="17" t="n">
        <x:f>IF($A14='Products'!$C79,'Products'!$H79,0)</x:f>
        <x:v>0</x:v>
      </x:c>
      <x:c r="BY14" s="17" t="n">
        <x:f>IF($A14='Products'!$C80,'Products'!$H80,0)</x:f>
        <x:v>0</x:v>
      </x:c>
      <x:c r="BZ14" s="17" t="n">
        <x:f>IF($A14='Products'!$C81,'Products'!$H81,0)</x:f>
        <x:v>0</x:v>
      </x:c>
      <x:c r="CA14" s="17" t="n">
        <x:f>IF($A14='Products'!$C82,'Products'!$H82,0)</x:f>
        <x:v>0</x:v>
      </x:c>
      <x:c r="CB14" s="17" t="n">
        <x:f>IF($A14='Products'!$C83,'Products'!$H83,0)</x:f>
        <x:v>0</x:v>
      </x:c>
      <x:c r="CC14" s="17" t="n">
        <x:f>IF($A14='Products'!$C84,'Products'!$H84,0)</x:f>
        <x:v>0</x:v>
      </x:c>
      <x:c r="CD14" s="17" t="n">
        <x:f>IF($A14='Products'!$C85,'Products'!$H85,0)</x:f>
        <x:v>0</x:v>
      </x:c>
      <x:c r="CE14" s="17" t="n">
        <x:f>IF($A14='Products'!$C86,'Products'!$H86,0)</x:f>
        <x:v>0</x:v>
      </x:c>
      <x:c r="CF14" s="17" t="n">
        <x:f>IF($A14='Products'!$C87,'Products'!$H87,0)</x:f>
        <x:v>0</x:v>
      </x:c>
      <x:c r="CG14" s="17" t="n">
        <x:f>IF($A14='Products'!$C88,'Products'!$H88,0)</x:f>
        <x:v>0</x:v>
      </x:c>
      <x:c r="CH14" s="17" t="n">
        <x:f>IF($A14='Products'!$C89,'Products'!$H89,0)</x:f>
        <x:v>0</x:v>
      </x:c>
      <x:c r="CI14" s="17" t="n">
        <x:f>IF($A14='Products'!$C90,'Products'!$H90,0)</x:f>
        <x:v>0</x:v>
      </x:c>
      <x:c r="CJ14" s="17" t="n">
        <x:f>IF($A14='Products'!$C91,'Products'!$H91,0)</x:f>
        <x:v>0</x:v>
      </x:c>
      <x:c r="CK14" s="17" t="n">
        <x:f>IF($A14='Products'!$C92,'Products'!$H92,0)</x:f>
        <x:v>0</x:v>
      </x:c>
      <x:c r="CL14" s="17" t="n">
        <x:f>IF($A14='Products'!$C93,'Products'!$H93,0)</x:f>
        <x:v>0</x:v>
      </x:c>
      <x:c r="CM14" s="17" t="n">
        <x:f>IF($A14='Products'!$C94,'Products'!$H94,0)</x:f>
        <x:v>0</x:v>
      </x:c>
      <x:c r="CN14" s="17" t="n">
        <x:f>IF($A14='Products'!$C95,'Products'!$H95,0)</x:f>
        <x:v>0</x:v>
      </x:c>
      <x:c r="CO14" s="17" t="n">
        <x:f>IF($A14='Products'!$C96,'Products'!$H96,0)</x:f>
        <x:v>0</x:v>
      </x:c>
      <x:c r="CP14" s="17" t="n">
        <x:f>IF($A14='Products'!$C97,'Products'!$H97,0)</x:f>
        <x:v>0</x:v>
      </x:c>
      <x:c r="CQ14" s="17" t="n">
        <x:f>IF($A14='Products'!$C98,'Products'!$H98,0)</x:f>
        <x:v>0</x:v>
      </x:c>
      <x:c r="CR14" s="17" t="n">
        <x:f>IF($A14='Products'!$C99,'Products'!$H99,0)</x:f>
        <x:v>0</x:v>
      </x:c>
      <x:c r="CS14" s="17" t="n">
        <x:f>IF($A14='Products'!$C100,'Products'!$H100,0)</x:f>
        <x:v>0</x:v>
      </x:c>
      <x:c r="CT14" s="17" t="n">
        <x:f>IF($A14='Products'!$C101,'Products'!$H101,0)</x:f>
        <x:v>0</x:v>
      </x:c>
      <x:c r="CU14" s="17" t="n">
        <x:f>IF($A14='Products'!$C102,'Products'!$H102,0)</x:f>
        <x:v>0</x:v>
      </x:c>
      <x:c r="CV14" s="17" t="n">
        <x:f>IF($A14='Products'!$C103,'Products'!$H103,0)</x:f>
        <x:v>0</x:v>
      </x:c>
      <x:c r="CW14" s="17" t="n">
        <x:f>IF($A14='Products'!$C104,'Products'!$H104,0)</x:f>
        <x:v>0</x:v>
      </x:c>
      <x:c r="CX14" s="17" t="n">
        <x:f>IF($A14='Products'!$C105,'Products'!$H105,0)</x:f>
        <x:v>0</x:v>
      </x:c>
      <x:c r="CY14" s="17" t="n">
        <x:f>IF($A14='Products'!$C106,'Products'!$H106,0)</x:f>
        <x:v>0</x:v>
      </x:c>
      <x:c r="CZ14" s="17" t="n">
        <x:f>IF($A14='Products'!$C107,'Products'!$H107,0)</x:f>
        <x:v>0</x:v>
      </x:c>
      <x:c r="DA14" s="17" t="n">
        <x:f>IF($A14='Products'!$C108,'Products'!$H108,0)</x:f>
        <x:v>0</x:v>
      </x:c>
      <x:c r="DB14" s="17" t="n">
        <x:f>IF($A14='Products'!$C109,'Products'!$H109,0)</x:f>
        <x:v>0</x:v>
      </x:c>
      <x:c r="DC14" s="17" t="n">
        <x:f>IF($A14='Products'!$C110,'Products'!$H110,0)</x:f>
        <x:v>0</x:v>
      </x:c>
      <x:c r="DD14" s="17" t="n">
        <x:f>IF($A14='Products'!$C111,'Products'!$H111,0)</x:f>
        <x:v>0.09329756043464416</x:v>
      </x:c>
      <x:c r="DE14" s="17" t="n">
        <x:f>IF($A14='Products'!$C112,'Products'!$H112,0)</x:f>
        <x:v>0.178844132237026</x:v>
      </x:c>
      <x:c r="DF14" s="17" t="n">
        <x:f>IF($A14='Products'!$C113,'Products'!$H113,0)</x:f>
        <x:v>0.1382784792394289</x:v>
      </x:c>
      <x:c r="DG14" s="17" t="n">
        <x:f>IF($A14='Products'!$C114,'Products'!$H114,0)</x:f>
        <x:v>0.09032265485164724</x:v>
      </x:c>
      <x:c r="DH14" s="17" t="n">
        <x:f>IF($A14='Products'!$C115,'Products'!$H115,0)</x:f>
        <x:v>0.041650356922849234</x:v>
      </x:c>
      <x:c r="DI14" s="17" t="n">
        <x:f>IF($A14='Products'!$C116,'Products'!$H116,0)</x:f>
        <x:v>0.06374373951002986</x:v>
      </x:c>
      <x:c r="DJ14" s="17" t="n">
        <x:f>IF($A14='Products'!$C117,'Products'!$H117,0)</x:f>
        <x:v>0.018288969666652274</x:v>
      </x:c>
      <x:c r="DK14" s="17" t="n">
        <x:f>IF($A14='Products'!$C118,'Products'!$H118,0)</x:f>
        <x:v>0.3389692577659562</x:v>
      </x:c>
      <x:c r="DL14" s="17" t="n">
        <x:f>IF($A14='Products'!$C119,'Products'!$H119,0)</x:f>
        <x:v>0.03660484937176612</x:v>
      </x:c>
      <x:c r="DM14" s="17" t="n">
        <x:f>IF($A14='Products'!$C120,'Products'!$H120,0)</x:f>
        <x:v>0</x:v>
      </x:c>
      <x:c r="DN14" s="17" t="n">
        <x:f>IF($A14='Products'!$C121,'Products'!$H121,0)</x:f>
        <x:v>0</x:v>
      </x:c>
      <x:c r="DO14" s="17" t="n">
        <x:f>IF($A14='Products'!$C122,'Products'!$H122,0)</x:f>
        <x:v>0</x:v>
      </x:c>
      <x:c r="DP14" s="17" t="n">
        <x:f>IF($A14='Products'!$C123,'Products'!$H123,0)</x:f>
        <x:v>0</x:v>
      </x:c>
      <x:c r="DQ14" s="17" t="n">
        <x:f>IF($A14='Products'!$C124,'Products'!$H124,0)</x:f>
        <x:v>0</x:v>
      </x:c>
      <x:c r="DR14" s="17" t="n">
        <x:f>IF($A14='Products'!$C125,'Products'!$H125,0)</x:f>
        <x:v>0</x:v>
      </x:c>
      <x:c r="DS14" s="17" t="n">
        <x:f>IF($A14='Products'!$C126,'Products'!$H126,0)</x:f>
        <x:v>0</x:v>
      </x:c>
      <x:c r="DT14" s="17" t="n">
        <x:f>IF($A14='Products'!$C127,'Products'!$H127,0)</x:f>
        <x:v>0</x:v>
      </x:c>
      <x:c r="DU14" s="17" t="n">
        <x:f>IF($A14='Products'!$C128,'Products'!$H128,0)</x:f>
        <x:v>0</x:v>
      </x:c>
      <x:c r="DV14" s="17" t="n">
        <x:f>IF($A14='Products'!$C129,'Products'!$H129,0)</x:f>
        <x:v>0</x:v>
      </x:c>
      <x:c r="DW14" s="17" t="n">
        <x:f>IF($A14='Products'!$C130,'Products'!$H130,0)</x:f>
        <x:v>0</x:v>
      </x:c>
      <x:c r="DX14" s="17" t="n">
        <x:f>IF($A14='Products'!$C131,'Products'!$H131,0)</x:f>
        <x:v>0</x:v>
      </x:c>
      <x:c r="DY14" s="17" t="n">
        <x:f>IF($A14='Products'!$C132,'Products'!$H132,0)</x:f>
        <x:v>0</x:v>
      </x:c>
      <x:c r="DZ14" s="17" t="n">
        <x:f>IF($A14='Products'!$C133,'Products'!$H133,0)</x:f>
        <x:v>0</x:v>
      </x:c>
      <x:c r="EA14" s="17" t="n">
        <x:f>IF($A14='Products'!$C134,'Products'!$H134,0)</x:f>
        <x:v>0</x:v>
      </x:c>
      <x:c r="EB14" s="17" t="n">
        <x:f>IF($A14='Products'!$C135,'Products'!$H135,0)</x:f>
        <x:v>0</x:v>
      </x:c>
      <x:c r="EC14" s="17" t="n">
        <x:f>IF($A14='Products'!$C136,'Products'!$H136,0)</x:f>
        <x:v>0</x:v>
      </x:c>
      <x:c r="ED14" s="17" t="n">
        <x:f>IF($A14='Products'!$C137,'Products'!$H137,0)</x:f>
        <x:v>0</x:v>
      </x:c>
      <x:c r="EE14" s="17" t="n">
        <x:f>IF($A14='Products'!$C138,'Products'!$H138,0)</x:f>
        <x:v>0</x:v>
      </x:c>
      <x:c r="EF14" s="17" t="n">
        <x:f>IF($A14='Products'!$C139,'Products'!$H139,0)</x:f>
        <x:v>0</x:v>
      </x:c>
      <x:c r="EG14" s="17" t="n">
        <x:f>IF($A14='Products'!$C140,'Products'!$H140,0)</x:f>
        <x:v>0</x:v>
      </x:c>
      <x:c r="EH14" s="17" t="n">
        <x:f>IF($A14='Products'!$C141,'Products'!$H141,0)</x:f>
        <x:v>0</x:v>
      </x:c>
      <x:c r="EI14" s="17" t="n">
        <x:f>IF($A14='Products'!$C142,'Products'!$H142,0)</x:f>
        <x:v>0</x:v>
      </x:c>
      <x:c r="EJ14" s="17" t="n">
        <x:f>IF($A14='Products'!$C143,'Products'!$H143,0)</x:f>
        <x:v>0</x:v>
      </x:c>
      <x:c r="EK14" s="17" t="n">
        <x:f>IF($A14='Products'!$C144,'Products'!$H144,0)</x:f>
        <x:v>0</x:v>
      </x:c>
      <x:c r="EL14" s="17" t="n">
        <x:f>IF($A14='Products'!$C145,'Products'!$H145,0)</x:f>
        <x:v>0</x:v>
      </x:c>
      <x:c r="EM14" s="17" t="n">
        <x:f>IF($A14='Products'!$C146,'Products'!$H146,0)</x:f>
        <x:v>0</x:v>
      </x:c>
      <x:c r="EN14" s="17" t="n">
        <x:f>IF($A14='Products'!$C147,'Products'!$H147,0)</x:f>
        <x:v>0</x:v>
      </x:c>
      <x:c r="EO14" s="17" t="n">
        <x:f>IF($A14='Products'!$C148,'Products'!$H148,0)</x:f>
        <x:v>0</x:v>
      </x:c>
      <x:c r="EP14" s="17" t="n">
        <x:f>IF($A14='Products'!$C149,'Products'!$H149,0)</x:f>
        <x:v>0</x:v>
      </x:c>
      <x:c r="EQ14" s="17" t="n">
        <x:f>IF($A14='Products'!$C150,'Products'!$H150,0)</x:f>
        <x:v>0</x:v>
      </x:c>
      <x:c r="ER14" s="17" t="n">
        <x:f>IF($A14='Products'!$C151,'Products'!$H151,0)</x:f>
        <x:v>0</x:v>
      </x:c>
      <x:c r="ES14" s="17" t="n">
        <x:f>IF($A14='Products'!$C152,'Products'!$H152,0)</x:f>
        <x:v>0</x:v>
      </x:c>
      <x:c r="ET14" s="17" t="n">
        <x:f>IF($A14='Products'!$C153,'Products'!$H153,0)</x:f>
        <x:v>0</x:v>
      </x:c>
      <x:c r="EU14" s="17" t="n">
        <x:f>IF($A14='Products'!$C154,'Products'!$H154,0)</x:f>
        <x:v>0</x:v>
      </x:c>
      <x:c r="EV14" s="17" t="n">
        <x:f>IF($A14='Products'!$C155,'Products'!$H155,0)</x:f>
        <x:v>0</x:v>
      </x:c>
      <x:c r="EW14" s="17" t="n">
        <x:f>IF($A14='Products'!$C156,'Products'!$H156,0)</x:f>
        <x:v>0</x:v>
      </x:c>
      <x:c r="EX14" s="17" t="n">
        <x:f>IF($A14='Products'!$C157,'Products'!$H157,0)</x:f>
        <x:v>0</x:v>
      </x:c>
      <x:c r="EY14" s="17" t="n">
        <x:f>IF($A14='Products'!$C158,'Products'!$H158,0)</x:f>
        <x:v>0</x:v>
      </x:c>
      <x:c r="EZ14" s="17" t="n">
        <x:f>IF($A14='Products'!$C159,'Products'!$H159,0)</x:f>
        <x:v>0</x:v>
      </x:c>
      <x:c r="FA14" s="17" t="n">
        <x:f>IF($A14='Products'!$C160,'Products'!$H160,0)</x:f>
        <x:v>0</x:v>
      </x:c>
      <x:c r="FB14" s="17" t="n">
        <x:f>IF($A14='Products'!$C161,'Products'!$H161,0)</x:f>
        <x:v>0</x:v>
      </x:c>
      <x:c r="FC14" s="17" t="n">
        <x:f>IF($A14='Products'!$C162,'Products'!$H162,0)</x:f>
        <x:v>0</x:v>
      </x:c>
      <x:c r="FD14" s="17" t="n">
        <x:f>IF($A14='Products'!$C163,'Products'!$H163,0)</x:f>
        <x:v>0</x:v>
      </x:c>
      <x:c r="FE14" s="17" t="n">
        <x:f>IF($A14='Products'!$C164,'Products'!$H164,0)</x:f>
        <x:v>0</x:v>
      </x:c>
      <x:c r="FF14" s="17" t="n">
        <x:f>IF($A14='Products'!$C165,'Products'!$H165,0)</x:f>
        <x:v>0</x:v>
      </x:c>
      <x:c r="FG14" s="17" t="n">
        <x:f>IF($A14='Products'!$C166,'Products'!$H166,0)</x:f>
        <x:v>0</x:v>
      </x:c>
      <x:c r="FH14" s="17" t="n">
        <x:f>IF($A14='Products'!$C167,'Products'!$H167,0)</x:f>
        <x:v>0</x:v>
      </x:c>
      <x:c r="FI14" s="17" t="n">
        <x:f>IF($A14='Products'!$C168,'Products'!$H168,0)</x:f>
        <x:v>0</x:v>
      </x:c>
      <x:c r="FJ14" s="17" t="n">
        <x:f>IF($A14='Products'!$C169,'Products'!$H169,0)</x:f>
        <x:v>0</x:v>
      </x:c>
      <x:c r="FK14" s="17" t="n">
        <x:f>IF($A14='Products'!$C170,'Products'!$H170,0)</x:f>
        <x:v>0</x:v>
      </x:c>
      <x:c r="FL14" s="17" t="n">
        <x:f>IF($A14='Products'!$C171,'Products'!$H171,0)</x:f>
        <x:v>0</x:v>
      </x:c>
      <x:c r="FM14" s="17" t="n">
        <x:f>IF($A14='Products'!$C172,'Products'!$H172,0)</x:f>
        <x:v>0</x:v>
      </x:c>
      <x:c r="FN14" s="17" t="n">
        <x:f>IF($A14='Products'!$C173,'Products'!$H173,0)</x:f>
        <x:v>0</x:v>
      </x:c>
      <x:c r="FO14" s="17" t="n">
        <x:f>IF($A14='Products'!$C174,'Products'!$H174,0)</x:f>
        <x:v>0</x:v>
      </x:c>
      <x:c r="FP14" s="17" t="n">
        <x:f>IF($A14='Products'!$C175,'Products'!$H175,0)</x:f>
        <x:v>0</x:v>
      </x:c>
      <x:c r="FQ14" s="17" t="n">
        <x:f>IF($A14='Products'!$C176,'Products'!$H176,0)</x:f>
        <x:v>0</x:v>
      </x:c>
      <x:c r="FR14" s="17" t="n">
        <x:f>IF($A14='Products'!$C177,'Products'!$H177,0)</x:f>
        <x:v>0</x:v>
      </x:c>
      <x:c r="FS14" s="17" t="n">
        <x:f>IF($A14='Products'!$C178,'Products'!$H178,0)</x:f>
        <x:v>0</x:v>
      </x:c>
      <x:c r="FT14" s="17" t="n">
        <x:f>IF($A14='Products'!$C179,'Products'!$H179,0)</x:f>
        <x:v>0</x:v>
      </x:c>
      <x:c r="FU14" s="17" t="n">
        <x:f>IF($A14='Products'!$C180,'Products'!$H180,0)</x:f>
        <x:v>0</x:v>
      </x:c>
      <x:c r="FV14" s="17" t="n">
        <x:f>IF($A14='Products'!$C181,'Products'!$H181,0)</x:f>
        <x:v>0</x:v>
      </x:c>
      <x:c r="FW14" s="17" t="n">
        <x:f>IF($A14='Products'!$C182,'Products'!$H182,0)</x:f>
        <x:v>0</x:v>
      </x:c>
      <x:c r="FX14" s="17" t="n">
        <x:f>IF($A14='Products'!$C183,'Products'!$H183,0)</x:f>
        <x:v>0</x:v>
      </x:c>
      <x:c r="FY14" s="17" t="n">
        <x:f>IF($A14='Products'!$C184,'Products'!$H184,0)</x:f>
        <x:v>0</x:v>
      </x:c>
      <x:c r="FZ14" s="17" t="n">
        <x:f>IF($A14='Products'!$C185,'Products'!$H185,0)</x:f>
        <x:v>0</x:v>
      </x:c>
      <x:c r="GA14" s="17" t="n">
        <x:f>IF($A14='Products'!$C186,'Products'!$H186,0)</x:f>
        <x:v>0</x:v>
      </x:c>
      <x:c r="GB14" s="17" t="n">
        <x:f>IF($A14='Products'!$C187,'Products'!$H187,0)</x:f>
        <x:v>0</x:v>
      </x:c>
      <x:c r="GC14" s="17" t="n">
        <x:f>IF($A14='Products'!$C188,'Products'!$H188,0)</x:f>
        <x:v>0</x:v>
      </x:c>
      <x:c r="GD14" s="17" t="n">
        <x:f>IF($A14='Products'!$C189,'Products'!$H189,0)</x:f>
        <x:v>0</x:v>
      </x:c>
      <x:c r="GE14" s="17" t="n">
        <x:f>IF($A14='Products'!$C190,'Products'!$H190,0)</x:f>
        <x:v>0</x:v>
      </x:c>
      <x:c r="GF14" s="17" t="n">
        <x:f>IF($A14='Products'!$C191,'Products'!$H191,0)</x:f>
        <x:v>0</x:v>
      </x:c>
      <x:c r="GG14" s="17" t="n">
        <x:f>IF($A14='Products'!$C192,'Products'!$H192,0)</x:f>
        <x:v>0</x:v>
      </x:c>
      <x:c r="GH14" s="17" t="n">
        <x:f>IF($A14='Products'!$C193,'Products'!$H193,0)</x:f>
        <x:v>0</x:v>
      </x:c>
      <x:c r="GI14" s="17" t="n">
        <x:f>IF($A14='Products'!$C194,'Products'!$H194,0)</x:f>
        <x:v>0</x:v>
      </x:c>
      <x:c r="GJ14" s="17" t="n">
        <x:f>IF($A14='Products'!$C195,'Products'!$H195,0)</x:f>
        <x:v>0</x:v>
      </x:c>
      <x:c r="GK14" s="17" t="n">
        <x:f>IF($A14='Products'!$C196,'Products'!$H196,0)</x:f>
        <x:v>0</x:v>
      </x:c>
      <x:c r="GL14" s="17" t="n">
        <x:f>IF($A14='Products'!$C197,'Products'!$H197,0)</x:f>
        <x:v>0</x:v>
      </x:c>
      <x:c r="GM14" s="17" t="n">
        <x:f>IF($A14='Products'!$C198,'Products'!$H198,0)</x:f>
        <x:v>0</x:v>
      </x:c>
      <x:c r="GN14" s="17" t="n">
        <x:f>IF($A14='Products'!$C199,'Products'!$H199,0)</x:f>
        <x:v>0</x:v>
      </x:c>
      <x:c r="GO14" s="17" t="n">
        <x:f>IF($A14='Products'!$C200,'Products'!$H200,0)</x:f>
        <x:v>0</x:v>
      </x:c>
      <x:c r="GP14" s="17" t="n">
        <x:f>IF($A14='Products'!$C201,'Products'!$H201,0)</x:f>
        <x:v>0</x:v>
      </x:c>
      <x:c r="GQ14" s="17" t="n">
        <x:f>IF($A14='Products'!$C202,'Products'!$H202,0)</x:f>
        <x:v>0</x:v>
      </x:c>
      <x:c r="GR14" s="17" t="n">
        <x:f>IF($A14='Products'!$C203,'Products'!$H203,0)</x:f>
        <x:v>0</x:v>
      </x:c>
      <x:c r="GS14" s="17" t="n">
        <x:f>IF($A14='Products'!$C204,'Products'!$H204,0)</x:f>
        <x:v>0</x:v>
      </x:c>
      <x:c r="GT14" s="17" t="n">
        <x:f>IF($A14='Products'!$C205,'Products'!$H205,0)</x:f>
        <x:v>0</x:v>
      </x:c>
      <x:c r="GU14" s="17" t="n">
        <x:f>IF($A14='Products'!$C206,'Products'!$H206,0)</x:f>
        <x:v>0</x:v>
      </x:c>
      <x:c r="GV14" s="17" t="n">
        <x:f>IF($A14='Products'!$C207,'Products'!$H207,0)</x:f>
        <x:v>0</x:v>
      </x:c>
      <x:c r="GW14" s="17" t="n">
        <x:f>IF($A14='Products'!$C208,'Products'!$H208,0)</x:f>
        <x:v>0</x:v>
      </x:c>
      <x:c r="GX14" s="17" t="n">
        <x:f>IF($A14='Products'!$C209,'Products'!$H209,0)</x:f>
        <x:v>0</x:v>
      </x:c>
      <x:c r="GY14" s="17" t="n">
        <x:f>IF($A14='Products'!$C210,'Products'!$H210,0)</x:f>
        <x:v>0</x:v>
      </x:c>
      <x:c r="GZ14" s="17" t="n">
        <x:f>IF($A14='Products'!$C211,'Products'!$H211,0)</x:f>
        <x:v>0</x:v>
      </x:c>
      <x:c r="HA14" s="17" t="n">
        <x:f>IF($A14='Products'!$C212,'Products'!$H212,0)</x:f>
        <x:v>0</x:v>
      </x:c>
      <x:c r="HB14" s="17" t="n">
        <x:f>IF($A14='Products'!$C213,'Products'!$H213,0)</x:f>
        <x:v>0</x:v>
      </x:c>
      <x:c r="HC14" s="17" t="n">
        <x:f>IF($A14='Products'!$C214,'Products'!$H214,0)</x:f>
        <x:v>0</x:v>
      </x:c>
      <x:c r="HD14" s="17" t="n">
        <x:f>IF($A14='Products'!$C215,'Products'!$H215,0)</x:f>
        <x:v>0</x:v>
      </x:c>
      <x:c r="HE14" s="17" t="n">
        <x:f>IF($A14='Products'!$C216,'Products'!$H216,0)</x:f>
        <x:v>0</x:v>
      </x:c>
      <x:c r="HF14" s="17" t="n">
        <x:f>IF($A14='Products'!$C217,'Products'!$H217,0)</x:f>
        <x:v>0</x:v>
      </x:c>
      <x:c r="HG14" s="17" t="n">
        <x:f>IF($A14='Products'!$C218,'Products'!$H218,0)</x:f>
        <x:v>0</x:v>
      </x:c>
      <x:c r="HH14" s="17" t="n">
        <x:f>IF($A14='Products'!$C219,'Products'!$H219,0)</x:f>
        <x:v>0</x:v>
      </x:c>
      <x:c r="HI14" s="17" t="n">
        <x:f>IF($A14='Products'!$C220,'Products'!$H220,0)</x:f>
        <x:v>0</x:v>
      </x:c>
      <x:c r="HJ14" s="17" t="n">
        <x:f>IF($A14='Products'!$C221,'Products'!$H221,0)</x:f>
        <x:v>0</x:v>
      </x:c>
      <x:c r="HK14" s="17" t="n">
        <x:f>IF($A14='Products'!$C222,'Products'!$H222,0)</x:f>
        <x:v>0</x:v>
      </x:c>
      <x:c r="HL14" s="17" t="n">
        <x:f>IF($A14='Products'!$C223,'Products'!$H223,0)</x:f>
        <x:v>0</x:v>
      </x:c>
      <x:c r="HM14" s="17" t="n">
        <x:f>IF($A14='Products'!$C224,'Products'!$H224,0)</x:f>
        <x:v>0</x:v>
      </x:c>
      <x:c r="HN14" s="17" t="n">
        <x:f>IF($A14='Products'!$C225,'Products'!$H225,0)</x:f>
        <x:v>0</x:v>
      </x:c>
      <x:c r="HO14" s="17" t="n">
        <x:f>IF($A14='Products'!$C226,'Products'!$H226,0)</x:f>
        <x:v>0</x:v>
      </x:c>
      <x:c r="HP14" s="17" t="n">
        <x:f>IF($A14='Products'!$C227,'Products'!$H227,0)</x:f>
        <x:v>0</x:v>
      </x:c>
      <x:c r="HQ14" s="17" t="n">
        <x:f>IF($A14='Products'!$C228,'Products'!$H228,0)</x:f>
        <x:v>0</x:v>
      </x:c>
      <x:c r="HR14" s="17" t="n">
        <x:f>IF($A14='Products'!$C229,'Products'!$H229,0)</x:f>
        <x:v>0</x:v>
      </x:c>
      <x:c r="HS14" s="17" t="n">
        <x:f>IF($A14='Products'!$C230,'Products'!$H230,0)</x:f>
        <x:v>0</x:v>
      </x:c>
      <x:c r="HT14" s="17" t="n">
        <x:f>IF($A14='Products'!$C231,'Products'!$H231,0)</x:f>
        <x:v>0</x:v>
      </x:c>
      <x:c r="HU14" s="17" t="n">
        <x:f>IF($A14='Products'!$C232,'Products'!$H232,0)</x:f>
        <x:v>0</x:v>
      </x:c>
      <x:c r="HV14" s="17" t="n">
        <x:f>IF($A14='Products'!$C233,'Products'!$H233,0)</x:f>
        <x:v>0</x:v>
      </x:c>
      <x:c r="HW14" s="17" t="n">
        <x:f>IF($A14='Products'!$C234,'Products'!$H234,0)</x:f>
        <x:v>0</x:v>
      </x:c>
      <x:c r="HX14" s="17" t="n">
        <x:f>IF($A14='Products'!$C235,'Products'!$H235,0)</x:f>
        <x:v>0</x:v>
      </x:c>
      <x:c r="HY14" s="17" t="n">
        <x:f>IF($A14='Products'!$C236,'Products'!$H236,0)</x:f>
        <x:v>0</x:v>
      </x:c>
      <x:c r="HZ14" s="17" t="n">
        <x:f>IF($A14='Products'!$C237,'Products'!$H237,0)</x:f>
        <x:v>0</x:v>
      </x:c>
      <x:c r="IA14" s="17" t="n">
        <x:f>IF($A14='Products'!$C238,'Products'!$H238,0)</x:f>
        <x:v>0</x:v>
      </x:c>
      <x:c r="IB14" s="17" t="n">
        <x:f>IF($A14='Products'!$C239,'Products'!$H239,0)</x:f>
        <x:v>0</x:v>
      </x:c>
      <x:c r="IC14" s="17" t="n">
        <x:f>IF($A14='Products'!$C240,'Products'!$H240,0)</x:f>
        <x:v>0</x:v>
      </x:c>
      <x:c r="ID14" s="17" t="n">
        <x:f>IF($A14='Products'!$C241,'Products'!$H241,0)</x:f>
        <x:v>0</x:v>
      </x:c>
      <x:c r="IE14" s="17" t="n">
        <x:f>IF($A14='Products'!$C242,'Products'!$H242,0)</x:f>
        <x:v>0</x:v>
      </x:c>
      <x:c r="IF14" s="17" t="n">
        <x:f>IF($A14='Products'!$C243,'Products'!$H243,0)</x:f>
        <x:v>0</x:v>
      </x:c>
      <x:c r="IG14" s="17" t="n">
        <x:f>IF($A14='Products'!$C244,'Products'!$H244,0)</x:f>
        <x:v>0</x:v>
      </x:c>
      <x:c r="IH14" s="17" t="n">
        <x:f>IF($A14='Products'!$C245,'Products'!$H245,0)</x:f>
        <x:v>0</x:v>
      </x:c>
      <x:c r="II14" s="17" t="n">
        <x:f>IF($A14='Products'!$C246,'Products'!$H246,0)</x:f>
        <x:v>0</x:v>
      </x:c>
      <x:c r="IJ14" s="17" t="n">
        <x:f>IF($A14='Products'!$C247,'Products'!$H247,0)</x:f>
        <x:v>0</x:v>
      </x:c>
      <x:c r="IK14" s="17" t="n">
        <x:f>IF($A14='Products'!$C248,'Products'!$H248,0)</x:f>
        <x:v>0</x:v>
      </x:c>
      <x:c r="IL14" s="17" t="n">
        <x:f>IF($A14='Products'!$C249,'Products'!$H249,0)</x:f>
        <x:v>0</x:v>
      </x:c>
      <x:c r="IM14" s="17" t="n">
        <x:f>IF($A14='Products'!$C250,'Products'!$H250,0)</x:f>
        <x:v>0</x:v>
      </x:c>
      <x:c r="IN14" s="17" t="n">
        <x:f>IF($A14='Products'!$C251,'Products'!$H251,0)</x:f>
        <x:v>0</x:v>
      </x:c>
      <x:c r="IO14" s="17" t="n">
        <x:f>IF($A14='Products'!$C252,'Products'!$H252,0)</x:f>
        <x:v>0</x:v>
      </x:c>
      <x:c r="IP14" s="17" t="n">
        <x:f>IF($A14='Products'!$C253,'Products'!$H253,0)</x:f>
        <x:v>0</x:v>
      </x:c>
      <x:c r="IQ14" s="17" t="n">
        <x:f>IF($A14='Products'!$C254,'Products'!$H254,0)</x:f>
        <x:v>0</x:v>
      </x:c>
      <x:c r="IR14" s="17" t="n">
        <x:f>IF($A14='Products'!$C255,'Products'!$H255,0)</x:f>
        <x:v>0</x:v>
      </x:c>
      <x:c r="IS14" s="17" t="n">
        <x:f>IF($A14='Products'!$C256,'Products'!$H256,0)</x:f>
        <x:v>0</x:v>
      </x:c>
      <x:c r="IT14" s="17" t="n">
        <x:f>IF($A14='Products'!$C257,'Products'!$H257,0)</x:f>
        <x:v>0</x:v>
      </x:c>
      <x:c r="IU14" s="17" t="n">
        <x:f>IF($A14='Products'!$C258,'Products'!$H258,0)</x:f>
        <x:v>0</x:v>
      </x:c>
      <x:c r="IV14" s="17" t="n">
        <x:f>IF($A14='Products'!$C259,'Products'!$H259,0)</x:f>
        <x:v>0</x:v>
      </x:c>
      <x:c r="IW14" s="17" t="n">
        <x:f>IF($A14='Products'!$C260,'Products'!$H260,0)</x:f>
        <x:v>0</x:v>
      </x:c>
      <x:c r="IX14" s="17" t="n">
        <x:f>IF($A14='Products'!$C261,'Products'!$H261,0)</x:f>
        <x:v>0</x:v>
      </x:c>
      <x:c r="IY14" s="17" t="n">
        <x:f>IF($A14='Products'!$C262,'Products'!$H262,0)</x:f>
        <x:v>0</x:v>
      </x:c>
      <x:c r="IZ14" s="17" t="n">
        <x:f>IF($A14='Products'!$C263,'Products'!$H263,0)</x:f>
        <x:v>0</x:v>
      </x:c>
      <x:c r="JA14" s="17" t="n">
        <x:f>IF($A14='Products'!$C264,'Products'!$H264,0)</x:f>
        <x:v>0</x:v>
      </x:c>
      <x:c r="JB14" s="17" t="n">
        <x:f>IF($A14='Products'!$C265,'Products'!$H265,0)</x:f>
        <x:v>0</x:v>
      </x:c>
      <x:c r="JC14" s="17" t="n">
        <x:f>IF($A14='Products'!$C266,'Products'!$H266,0)</x:f>
        <x:v>0</x:v>
      </x:c>
      <x:c r="JD14" s="17" t="n">
        <x:f>IF($A14='Products'!$C267,'Products'!$H267,0)</x:f>
        <x:v>0</x:v>
      </x:c>
      <x:c r="JE14" s="17" t="n">
        <x:f>IF($A14='Products'!$C268,'Products'!$H268,0)</x:f>
        <x:v>0</x:v>
      </x:c>
      <x:c r="JF14" s="17" t="n">
        <x:f>IF($A14='Products'!$C269,'Products'!$H269,0)</x:f>
        <x:v>0</x:v>
      </x:c>
      <x:c r="JG14" s="17" t="n">
        <x:f>IF($A14='Products'!$C270,'Products'!$H270,0)</x:f>
        <x:v>0</x:v>
      </x:c>
      <x:c r="JH14" s="17" t="n">
        <x:f>IF($A14='Products'!$C271,'Products'!$H271,0)</x:f>
        <x:v>0</x:v>
      </x:c>
      <x:c r="JI14" s="17" t="n">
        <x:f>IF($A14='Products'!$C272,'Products'!$H272,0)</x:f>
        <x:v>0</x:v>
      </x:c>
      <x:c r="JJ14" s="17" t="n">
        <x:f>IF($A14='Products'!$C273,'Products'!$H273,0)</x:f>
        <x:v>0</x:v>
      </x:c>
      <x:c r="JK14" s="17" t="n">
        <x:f>IF($A14='Products'!$C274,'Products'!$H274,0)</x:f>
        <x:v>0</x:v>
      </x:c>
      <x:c r="JL14" s="17" t="n">
        <x:f>IF($A14='Products'!$C275,'Products'!$H275,0)</x:f>
        <x:v>0</x:v>
      </x:c>
      <x:c r="JM14" s="17" t="n">
        <x:f>IF($A14='Products'!$C276,'Products'!$H276,0)</x:f>
        <x:v>0</x:v>
      </x:c>
      <x:c r="JN14" s="17" t="n">
        <x:f>IF($A14='Products'!$C277,'Products'!$H277,0)</x:f>
        <x:v>0</x:v>
      </x:c>
      <x:c r="JO14" s="17" t="n">
        <x:f>IF($A14='Products'!$C278,'Products'!$H278,0)</x:f>
        <x:v>0</x:v>
      </x:c>
      <x:c r="JP14" s="17" t="n">
        <x:f>IF($A14='Products'!$C279,'Products'!$H279,0)</x:f>
        <x:v>0</x:v>
      </x:c>
      <x:c r="JQ14" s="17" t="n">
        <x:f>IF($A14='Products'!$C280,'Products'!$H280,0)</x:f>
        <x:v>0</x:v>
      </x:c>
      <x:c r="JR14" s="17" t="n">
        <x:f>IF($A14='Products'!$C281,'Products'!$H281,0)</x:f>
        <x:v>0</x:v>
      </x:c>
      <x:c r="JS14" s="17" t="n">
        <x:f>IF($A14='Products'!$C282,'Products'!$H282,0)</x:f>
        <x:v>0</x:v>
      </x:c>
      <x:c r="JT14" s="17" t="n">
        <x:f>IF($A14='Products'!$C283,'Products'!$H283,0)</x:f>
        <x:v>0</x:v>
      </x:c>
      <x:c r="JU14" s="17" t="n">
        <x:f>IF($A14='Products'!$C284,'Products'!$H284,0)</x:f>
        <x:v>0</x:v>
      </x:c>
      <x:c r="JV14" s="17" t="n">
        <x:f>IF($A14='Products'!$C285,'Products'!$H285,0)</x:f>
        <x:v>0</x:v>
      </x:c>
      <x:c r="JW14" s="17" t="n">
        <x:f>IF($A14='Products'!$C286,'Products'!$H286,0)</x:f>
        <x:v>0</x:v>
      </x:c>
      <x:c r="JX14" s="17" t="n">
        <x:f>IF($A14='Products'!$C287,'Products'!$H287,0)</x:f>
        <x:v>0</x:v>
      </x:c>
      <x:c r="JY14" s="17" t="n">
        <x:f>IF($A14='Products'!$C288,'Products'!$H288,0)</x:f>
        <x:v>0</x:v>
      </x:c>
      <x:c r="JZ14" s="17" t="n">
        <x:f>IF($A14='Products'!$C289,'Products'!$H289,0)</x:f>
        <x:v>0</x:v>
      </x:c>
      <x:c r="KA14" s="17" t="n">
        <x:f>IF($A14='Products'!$C290,'Products'!$H290,0)</x:f>
        <x:v>0</x:v>
      </x:c>
      <x:c r="KB14" s="17" t="n">
        <x:f>IF($A14='Products'!$C291,'Products'!$H291,0)</x:f>
        <x:v>0</x:v>
      </x:c>
      <x:c r="KC14" s="17" t="n">
        <x:f>IF($A14='Products'!$C292,'Products'!$H292,0)</x:f>
        <x:v>0</x:v>
      </x:c>
      <x:c r="KD14" s="17" t="n">
        <x:f>IF($A14='Products'!$C293,'Products'!$H293,0)</x:f>
        <x:v>0</x:v>
      </x:c>
      <x:c r="KE14" s="17" t="n">
        <x:f>IF($A14='Products'!$C294,'Products'!$H294,0)</x:f>
        <x:v>0</x:v>
      </x:c>
      <x:c r="KF14" s="17" t="n">
        <x:f>IF($A14='Products'!$C295,'Products'!$H295,0)</x:f>
        <x:v>0</x:v>
      </x:c>
      <x:c r="KG14" s="17" t="n">
        <x:f>IF($A14='Products'!$C296,'Products'!$H296,0)</x:f>
        <x:v>0</x:v>
      </x:c>
      <x:c r="KH14" s="17" t="n">
        <x:f>IF($A14='Products'!$C297,'Products'!$H297,0)</x:f>
        <x:v>0</x:v>
      </x:c>
      <x:c r="KI14" s="17" t="n">
        <x:f>IF($A14='Products'!$C298,'Products'!$H298,0)</x:f>
        <x:v>0</x:v>
      </x:c>
      <x:c r="KJ14" s="17" t="n">
        <x:f>IF($A14='Products'!$C299,'Products'!$H299,0)</x:f>
        <x:v>0</x:v>
      </x:c>
      <x:c r="KK14" s="17" t="n">
        <x:f>IF($A14='Products'!$C300,'Products'!$H300,0)</x:f>
        <x:v>0</x:v>
      </x:c>
      <x:c r="KL14" s="17" t="n">
        <x:f>IF($A14='Products'!$C301,'Products'!$H301,0)</x:f>
        <x:v>0</x:v>
      </x:c>
      <x:c r="KM14" s="17" t="n">
        <x:f>IF($A14='Products'!$C302,'Products'!$H302,0)</x:f>
        <x:v>0</x:v>
      </x:c>
      <x:c r="KN14" s="17" t="n">
        <x:f>IF($A14='Products'!$C303,'Products'!$H303,0)</x:f>
        <x:v>0</x:v>
      </x:c>
      <x:c r="KO14" s="17" t="n">
        <x:f>IF($A14='Products'!$C304,'Products'!$H304,0)</x:f>
        <x:v>0</x:v>
      </x:c>
      <x:c r="KP14" s="17" t="n">
        <x:f>IF($A14='Products'!$C305,'Products'!$H305,0)</x:f>
        <x:v>0</x:v>
      </x:c>
      <x:c r="KQ14" s="17" t="n">
        <x:f>IF($A14='Products'!$C306,'Products'!$H306,0)</x:f>
        <x:v>0</x:v>
      </x:c>
      <x:c r="KR14" s="17" t="n">
        <x:f>IF($A14='Products'!$C307,'Products'!$H307,0)</x:f>
        <x:v>0</x:v>
      </x:c>
      <x:c r="KS14" s="17" t="n">
        <x:f>IF($A14='Products'!$C308,'Products'!$H308,0)</x:f>
        <x:v>0</x:v>
      </x:c>
      <x:c r="KT14" s="17" t="n">
        <x:f>IF($A14='Products'!$C309,'Products'!$H309,0)</x:f>
        <x:v>0</x:v>
      </x:c>
      <x:c r="KU14" s="17" t="n">
        <x:f>IF($A14='Products'!$C310,'Products'!$H310,0)</x:f>
        <x:v>0</x:v>
      </x:c>
      <x:c r="KV14" s="17" t="n">
        <x:f>IF($A14='Products'!$C311,'Products'!$H311,0)</x:f>
        <x:v>0</x:v>
      </x:c>
      <x:c r="KW14" s="17" t="n">
        <x:f>IF($A14='Products'!$C312,'Products'!$H312,0)</x:f>
        <x:v>0</x:v>
      </x:c>
      <x:c r="KX14" s="17" t="n">
        <x:f>IF($A14='Products'!$C313,'Products'!$H313,0)</x:f>
        <x:v>0</x:v>
      </x:c>
      <x:c r="KY14" s="17" t="n">
        <x:f>IF($A14='Products'!$C314,'Products'!$H314,0)</x:f>
        <x:v>0</x:v>
      </x:c>
      <x:c r="KZ14" s="17" t="n">
        <x:f>IF($A14='Products'!$C315,'Products'!$H315,0)</x:f>
        <x:v>0</x:v>
      </x:c>
      <x:c r="LA14" s="17" t="n">
        <x:f>IF($A14='Products'!$C316,'Products'!$H316,0)</x:f>
        <x:v>0</x:v>
      </x:c>
      <x:c r="LB14" s="17" t="n">
        <x:f>IF($A14='Products'!$C317,'Products'!$H317,0)</x:f>
        <x:v>0</x:v>
      </x:c>
      <x:c r="LC14" s="17" t="n">
        <x:f>IF($A14='Products'!$C318,'Products'!$H318,0)</x:f>
        <x:v>0</x:v>
      </x:c>
      <x:c r="LD14" s="17" t="n">
        <x:f>IF($A14='Products'!$C319,'Products'!$H319,0)</x:f>
        <x:v>0</x:v>
      </x:c>
      <x:c r="LE14" s="17" t="n">
        <x:f>IF($A14='Products'!$C320,'Products'!$H320,0)</x:f>
        <x:v>0</x:v>
      </x:c>
      <x:c r="LF14" s="17" t="n">
        <x:f>IF($A14='Products'!$C321,'Products'!$H321,0)</x:f>
        <x:v>0</x:v>
      </x:c>
      <x:c r="LG14" s="17" t="n">
        <x:f>IF($A14='Products'!$C322,'Products'!$H322,0)</x:f>
        <x:v>0</x:v>
      </x:c>
      <x:c r="LH14" s="17" t="n">
        <x:f>IF($A14='Products'!$C323,'Products'!$H323,0)</x:f>
        <x:v>0</x:v>
      </x:c>
      <x:c r="LI14" s="17" t="n">
        <x:f>IF($A14='Products'!$C324,'Products'!$H324,0)</x:f>
        <x:v>0</x:v>
      </x:c>
      <x:c r="LJ14" s="17" t="n">
        <x:f>IF($A14='Products'!$C325,'Products'!$H325,0)</x:f>
        <x:v>0</x:v>
      </x:c>
      <x:c r="LK14" s="17" t="n">
        <x:f>IF($A14='Products'!$C326,'Products'!$H326,0)</x:f>
        <x:v>0</x:v>
      </x:c>
      <x:c r="LL14" s="17" t="n">
        <x:f>IF($A14='Products'!$C327,'Products'!$H327,0)</x:f>
        <x:v>0</x:v>
      </x:c>
      <x:c r="LM14" s="17" t="n">
        <x:f>IF($A14='Products'!$C328,'Products'!$H328,0)</x:f>
        <x:v>0</x:v>
      </x:c>
      <x:c r="LN14" s="17" t="n">
        <x:f>IF($A14='Products'!$C329,'Products'!$H329,0)</x:f>
        <x:v>0</x:v>
      </x:c>
      <x:c r="LO14" s="17" t="n">
        <x:f>IF($A14='Products'!$C330,'Products'!$H330,0)</x:f>
        <x:v>0</x:v>
      </x:c>
      <x:c r="LP14" s="17" t="n">
        <x:f>IF($A14='Products'!$C331,'Products'!$H331,0)</x:f>
        <x:v>0</x:v>
      </x:c>
      <x:c r="LQ14" s="17" t="n">
        <x:f>IF($A14='Products'!$C332,'Products'!$H332,0)</x:f>
        <x:v>0</x:v>
      </x:c>
      <x:c r="LR14" s="17" t="n">
        <x:f>IF($A14='Products'!$C333,'Products'!$H333,0)</x:f>
        <x:v>0</x:v>
      </x:c>
      <x:c r="LS14" s="17" t="n">
        <x:f>IF($A14='Products'!$C334,'Products'!$H334,0)</x:f>
        <x:v>0</x:v>
      </x:c>
      <x:c r="LT14" s="17" t="n">
        <x:f>IF($A14='Products'!$C335,'Products'!$H335,0)</x:f>
        <x:v>0</x:v>
      </x:c>
      <x:c r="LU14" s="17" t="n">
        <x:f>IF($A14='Products'!$C336,'Products'!$H336,0)</x:f>
        <x:v>0</x:v>
      </x:c>
      <x:c r="LV14" s="17" t="n">
        <x:f>IF($A14='Products'!$C337,'Products'!$H337,0)</x:f>
        <x:v>0</x:v>
      </x:c>
      <x:c r="LW14" s="17" t="n">
        <x:f>IF($A14='Products'!$C338,'Products'!$H338,0)</x:f>
        <x:v>0</x:v>
      </x:c>
      <x:c r="LX14" s="17" t="n">
        <x:f>IF($A14='Products'!$C339,'Products'!$H339,0)</x:f>
        <x:v>0</x:v>
      </x:c>
      <x:c r="LY14" s="17" t="n">
        <x:f>IF($A14='Products'!$C340,'Products'!$H340,0)</x:f>
        <x:v>0</x:v>
      </x:c>
      <x:c r="LZ14" s="17" t="n">
        <x:f>IF($A14='Products'!$C341,'Products'!$H341,0)</x:f>
        <x:v>0</x:v>
      </x:c>
      <x:c r="MA14" s="17" t="n">
        <x:f>IF($A14='Products'!$C342,'Products'!$H342,0)</x:f>
        <x:v>0</x:v>
      </x:c>
      <x:c r="MB14" s="17" t="n">
        <x:f>IF($A14='Products'!$C343,'Products'!$H343,0)</x:f>
        <x:v>0</x:v>
      </x:c>
      <x:c r="MC14" s="17" t="n">
        <x:f>IF($A14='Products'!$C344,'Products'!$H344,0)</x:f>
        <x:v>0</x:v>
      </x:c>
      <x:c r="MD14" s="17" t="n">
        <x:f>IF($A14='Products'!$C345,'Products'!$H345,0)</x:f>
        <x:v>0</x:v>
      </x:c>
      <x:c r="ME14" s="17" t="n">
        <x:f>IF($A14='Products'!$C346,'Products'!$H346,0)</x:f>
        <x:v>0</x:v>
      </x:c>
      <x:c r="MF14" s="17" t="n">
        <x:f>IF($A14='Products'!$C347,'Products'!$H347,0)</x:f>
        <x:v>0</x:v>
      </x:c>
      <x:c r="MG14" s="17" t="n">
        <x:f>IF($A14='Products'!$C348,'Products'!$H348,0)</x:f>
        <x:v>0</x:v>
      </x:c>
      <x:c r="MH14" s="17" t="n">
        <x:f>IF($A14='Products'!$C349,'Products'!$H349,0)</x:f>
        <x:v>0</x:v>
      </x:c>
      <x:c r="MI14" s="17" t="n">
        <x:f>IF($A14='Products'!$C350,'Products'!$H350,0)</x:f>
        <x:v>0</x:v>
      </x:c>
      <x:c r="MJ14" s="17" t="n">
        <x:f>IF($A14='Products'!$C351,'Products'!$H351,0)</x:f>
        <x:v>0</x:v>
      </x:c>
      <x:c r="MK14" s="17" t="n">
        <x:f>IF($A14='Products'!$C352,'Products'!$H352,0)</x:f>
        <x:v>0</x:v>
      </x:c>
      <x:c r="ML14" s="17" t="n">
        <x:f>IF($A14='Products'!$C353,'Products'!$H353,0)</x:f>
        <x:v>0</x:v>
      </x:c>
      <x:c r="MM14" s="17" t="n">
        <x:f>IF($A14='Products'!$C354,'Products'!$H354,0)</x:f>
        <x:v>0</x:v>
      </x:c>
      <x:c r="MN14" s="17" t="n">
        <x:f>IF($A14='Products'!$C355,'Products'!$H355,0)</x:f>
        <x:v>0</x:v>
      </x:c>
      <x:c r="MO14" s="17" t="n">
        <x:f>IF($A14='Products'!$C356,'Products'!$H356,0)</x:f>
        <x:v>0</x:v>
      </x:c>
      <x:c r="MP14" s="17" t="n">
        <x:f>IF($A14='Products'!$C357,'Products'!$H357,0)</x:f>
        <x:v>0</x:v>
      </x:c>
      <x:c r="MQ14" s="17" t="n">
        <x:f>IF($A14='Products'!$C358,'Products'!$H358,0)</x:f>
        <x:v>0</x:v>
      </x:c>
      <x:c r="MR14" s="17" t="n">
        <x:f>IF($A14='Products'!$C359,'Products'!$H359,0)</x:f>
        <x:v>0</x:v>
      </x:c>
      <x:c r="MS14" s="17" t="n">
        <x:f>IF($A14='Products'!$C360,'Products'!$H360,0)</x:f>
        <x:v>0</x:v>
      </x:c>
      <x:c r="MT14" s="17" t="n">
        <x:f>IF($A14='Products'!$C361,'Products'!$H361,0)</x:f>
        <x:v>0</x:v>
      </x:c>
      <x:c r="MU14" s="17" t="n">
        <x:f>IF($A14='Products'!$C362,'Products'!$H362,0)</x:f>
        <x:v>0</x:v>
      </x:c>
      <x:c r="MV14" s="17" t="n">
        <x:f>IF($A14='Products'!$C363,'Products'!$H363,0)</x:f>
        <x:v>0</x:v>
      </x:c>
      <x:c r="MW14" s="17" t="n">
        <x:f>IF($A14='Products'!$C364,'Products'!$H364,0)</x:f>
        <x:v>0</x:v>
      </x:c>
      <x:c r="MX14" s="17" t="n">
        <x:f>IF($A14='Products'!$C365,'Products'!$H365,0)</x:f>
        <x:v>0</x:v>
      </x:c>
      <x:c r="MY14" s="17" t="n">
        <x:f>IF($A14='Products'!$C366,'Products'!$H366,0)</x:f>
        <x:v>0</x:v>
      </x:c>
      <x:c r="MZ14" s="17" t="n">
        <x:f>IF($A14='Products'!$C367,'Products'!$H367,0)</x:f>
        <x:v>0</x:v>
      </x:c>
      <x:c r="NA14" s="17" t="n">
        <x:f>IF($A14='Products'!$C368,'Products'!$H368,0)</x:f>
        <x:v>0</x:v>
      </x:c>
      <x:c r="NB14" s="17" t="n">
        <x:f>IF($A14='Products'!$C369,'Products'!$H369,0)</x:f>
        <x:v>0</x:v>
      </x:c>
      <x:c r="NC14" s="17" t="n">
        <x:f>IF($A14='Products'!$C370,'Products'!$H370,0)</x:f>
        <x:v>0</x:v>
      </x:c>
      <x:c r="ND14" s="17" t="n">
        <x:f>IF($A14='Products'!$C371,'Products'!$H371,0)</x:f>
        <x:v>0</x:v>
      </x:c>
      <x:c r="NE14" s="17" t="n">
        <x:f>IF($A14='Products'!$C372,'Products'!$H372,0)</x:f>
        <x:v>0</x:v>
      </x:c>
      <x:c r="NF14" s="17" t="n">
        <x:f>IF($A14='Products'!$C373,'Products'!$H373,0)</x:f>
        <x:v>0</x:v>
      </x:c>
      <x:c r="NG14" s="17" t="n">
        <x:f>IF($A14='Products'!$C374,'Products'!$H374,0)</x:f>
        <x:v>0</x:v>
      </x:c>
      <x:c r="NH14" s="17" t="n">
        <x:f>IF($A14='Products'!$C375,'Products'!$H375,0)</x:f>
        <x:v>0</x:v>
      </x:c>
      <x:c r="NI14" s="17" t="n">
        <x:f>IF($A14='Products'!$C376,'Products'!$H376,0)</x:f>
        <x:v>0</x:v>
      </x:c>
      <x:c r="NJ14" s="17" t="n">
        <x:f>IF($A14='Products'!$C377,'Products'!$H377,0)</x:f>
        <x:v>0</x:v>
      </x:c>
      <x:c r="NK14" s="17" t="n">
        <x:f>IF($A14='Products'!$C378,'Products'!$H378,0)</x:f>
        <x:v>0</x:v>
      </x:c>
      <x:c r="NL14" s="17" t="n">
        <x:f>IF($A14='Products'!$C379,'Products'!$H379,0)</x:f>
        <x:v>0</x:v>
      </x:c>
      <x:c r="NM14" s="17" t="n">
        <x:f>IF($A14='Products'!$C380,'Products'!$H380,0)</x:f>
        <x:v>0</x:v>
      </x:c>
      <x:c r="NN14" s="17" t="n">
        <x:f>IF($A14='Products'!$C381,'Products'!$H381,0)</x:f>
        <x:v>0</x:v>
      </x:c>
      <x:c r="NO14" s="17" t="n">
        <x:f>IF($A14='Products'!$C382,'Products'!$H382,0)</x:f>
        <x:v>0</x:v>
      </x:c>
      <x:c r="NP14" s="17" t="n">
        <x:f>IF($A14='Products'!$C383,'Products'!$H383,0)</x:f>
        <x:v>0</x:v>
      </x:c>
      <x:c r="NQ14" s="17" t="n">
        <x:f>IF($A14='Products'!$C384,'Products'!$H384,0)</x:f>
        <x:v>0</x:v>
      </x:c>
      <x:c r="NR14" s="17" t="n">
        <x:f>IF($A14='Products'!$C385,'Products'!$H385,0)</x:f>
        <x:v>0</x:v>
      </x:c>
    </x:row>
    <x:row r="15" ht="21" customHeight="1">
      <x:c r="A15" s="2" t="str">
        <x:v>I3202</x:v>
      </x:c>
      <x:c r="B15" s="17" t="n">
        <x:f>IF($A15='Products'!$C5,'Products'!$H5,0)</x:f>
        <x:v>0</x:v>
      </x:c>
      <x:c r="C15" s="17" t="n">
        <x:f>IF($A15='Products'!$C6,'Products'!$H6,0)</x:f>
        <x:v>0</x:v>
      </x:c>
      <x:c r="D15" s="17" t="n">
        <x:f>IF($A15='Products'!$C7,'Products'!$H7,0)</x:f>
        <x:v>0</x:v>
      </x:c>
      <x:c r="E15" s="17" t="n">
        <x:f>IF($A15='Products'!$C8,'Products'!$H8,0)</x:f>
        <x:v>0</x:v>
      </x:c>
      <x:c r="F15" s="17" t="n">
        <x:f>IF($A15='Products'!$C9,'Products'!$H9,0)</x:f>
        <x:v>0</x:v>
      </x:c>
      <x:c r="G15" s="17" t="n">
        <x:f>IF($A15='Products'!$C10,'Products'!$H10,0)</x:f>
        <x:v>0</x:v>
      </x:c>
      <x:c r="H15" s="17" t="n">
        <x:f>IF($A15='Products'!$C11,'Products'!$H11,0)</x:f>
        <x:v>0</x:v>
      </x:c>
      <x:c r="I15" s="17" t="n">
        <x:f>IF($A15='Products'!$C12,'Products'!$H12,0)</x:f>
        <x:v>0</x:v>
      </x:c>
      <x:c r="J15" s="17" t="n">
        <x:f>IF($A15='Products'!$C13,'Products'!$H13,0)</x:f>
        <x:v>0</x:v>
      </x:c>
      <x:c r="K15" s="17" t="n">
        <x:f>IF($A15='Products'!$C14,'Products'!$H14,0)</x:f>
        <x:v>0</x:v>
      </x:c>
      <x:c r="L15" s="17" t="n">
        <x:f>IF($A15='Products'!$C15,'Products'!$H15,0)</x:f>
        <x:v>0</x:v>
      </x:c>
      <x:c r="M15" s="17" t="n">
        <x:f>IF($A15='Products'!$C16,'Products'!$H16,0)</x:f>
        <x:v>0</x:v>
      </x:c>
      <x:c r="N15" s="17" t="n">
        <x:f>IF($A15='Products'!$C17,'Products'!$H17,0)</x:f>
        <x:v>0</x:v>
      </x:c>
      <x:c r="O15" s="17" t="n">
        <x:f>IF($A15='Products'!$C18,'Products'!$H18,0)</x:f>
        <x:v>0</x:v>
      </x:c>
      <x:c r="P15" s="17" t="n">
        <x:f>IF($A15='Products'!$C19,'Products'!$H19,0)</x:f>
        <x:v>0</x:v>
      </x:c>
      <x:c r="Q15" s="17" t="n">
        <x:f>IF($A15='Products'!$C20,'Products'!$H20,0)</x:f>
        <x:v>0</x:v>
      </x:c>
      <x:c r="R15" s="17" t="n">
        <x:f>IF($A15='Products'!$C21,'Products'!$H21,0)</x:f>
        <x:v>0</x:v>
      </x:c>
      <x:c r="S15" s="17" t="n">
        <x:f>IF($A15='Products'!$C22,'Products'!$H22,0)</x:f>
        <x:v>0</x:v>
      </x:c>
      <x:c r="T15" s="17" t="n">
        <x:f>IF($A15='Products'!$C23,'Products'!$H23,0)</x:f>
        <x:v>0</x:v>
      </x:c>
      <x:c r="U15" s="17" t="n">
        <x:f>IF($A15='Products'!$C24,'Products'!$H24,0)</x:f>
        <x:v>0</x:v>
      </x:c>
      <x:c r="V15" s="17" t="n">
        <x:f>IF($A15='Products'!$C25,'Products'!$H25,0)</x:f>
        <x:v>0</x:v>
      </x:c>
      <x:c r="W15" s="17" t="n">
        <x:f>IF($A15='Products'!$C26,'Products'!$H26,0)</x:f>
        <x:v>0</x:v>
      </x:c>
      <x:c r="X15" s="17" t="n">
        <x:f>IF($A15='Products'!$C27,'Products'!$H27,0)</x:f>
        <x:v>0</x:v>
      </x:c>
      <x:c r="Y15" s="17" t="n">
        <x:f>IF($A15='Products'!$C28,'Products'!$H28,0)</x:f>
        <x:v>0</x:v>
      </x:c>
      <x:c r="Z15" s="17" t="n">
        <x:f>IF($A15='Products'!$C29,'Products'!$H29,0)</x:f>
        <x:v>0</x:v>
      </x:c>
      <x:c r="AA15" s="17" t="n">
        <x:f>IF($A15='Products'!$C30,'Products'!$H30,0)</x:f>
        <x:v>0</x:v>
      </x:c>
      <x:c r="AB15" s="17" t="n">
        <x:f>IF($A15='Products'!$C31,'Products'!$H31,0)</x:f>
        <x:v>0</x:v>
      </x:c>
      <x:c r="AC15" s="17" t="n">
        <x:f>IF($A15='Products'!$C32,'Products'!$H32,0)</x:f>
        <x:v>0</x:v>
      </x:c>
      <x:c r="AD15" s="17" t="n">
        <x:f>IF($A15='Products'!$C33,'Products'!$H33,0)</x:f>
        <x:v>0</x:v>
      </x:c>
      <x:c r="AE15" s="17" t="n">
        <x:f>IF($A15='Products'!$C34,'Products'!$H34,0)</x:f>
        <x:v>0</x:v>
      </x:c>
      <x:c r="AF15" s="17" t="n">
        <x:f>IF($A15='Products'!$C35,'Products'!$H35,0)</x:f>
        <x:v>0</x:v>
      </x:c>
      <x:c r="AG15" s="17" t="n">
        <x:f>IF($A15='Products'!$C36,'Products'!$H36,0)</x:f>
        <x:v>0</x:v>
      </x:c>
      <x:c r="AH15" s="17" t="n">
        <x:f>IF($A15='Products'!$C37,'Products'!$H37,0)</x:f>
        <x:v>0</x:v>
      </x:c>
      <x:c r="AI15" s="17" t="n">
        <x:f>IF($A15='Products'!$C38,'Products'!$H38,0)</x:f>
        <x:v>0</x:v>
      </x:c>
      <x:c r="AJ15" s="17" t="n">
        <x:f>IF($A15='Products'!$C39,'Products'!$H39,0)</x:f>
        <x:v>0</x:v>
      </x:c>
      <x:c r="AK15" s="17" t="n">
        <x:f>IF($A15='Products'!$C40,'Products'!$H40,0)</x:f>
        <x:v>0</x:v>
      </x:c>
      <x:c r="AL15" s="17" t="n">
        <x:f>IF($A15='Products'!$C41,'Products'!$H41,0)</x:f>
        <x:v>0</x:v>
      </x:c>
      <x:c r="AM15" s="17" t="n">
        <x:f>IF($A15='Products'!$C42,'Products'!$H42,0)</x:f>
        <x:v>0</x:v>
      </x:c>
      <x:c r="AN15" s="17" t="n">
        <x:f>IF($A15='Products'!$C43,'Products'!$H43,0)</x:f>
        <x:v>0</x:v>
      </x:c>
      <x:c r="AO15" s="17" t="n">
        <x:f>IF($A15='Products'!$C44,'Products'!$H44,0)</x:f>
        <x:v>0</x:v>
      </x:c>
      <x:c r="AP15" s="17" t="n">
        <x:f>IF($A15='Products'!$C45,'Products'!$H45,0)</x:f>
        <x:v>0</x:v>
      </x:c>
      <x:c r="AQ15" s="17" t="n">
        <x:f>IF($A15='Products'!$C46,'Products'!$H46,0)</x:f>
        <x:v>0</x:v>
      </x:c>
      <x:c r="AR15" s="17" t="n">
        <x:f>IF($A15='Products'!$C47,'Products'!$H47,0)</x:f>
        <x:v>0</x:v>
      </x:c>
      <x:c r="AS15" s="17" t="n">
        <x:f>IF($A15='Products'!$C48,'Products'!$H48,0)</x:f>
        <x:v>0</x:v>
      </x:c>
      <x:c r="AT15" s="17" t="n">
        <x:f>IF($A15='Products'!$C49,'Products'!$H49,0)</x:f>
        <x:v>0</x:v>
      </x:c>
      <x:c r="AU15" s="17" t="n">
        <x:f>IF($A15='Products'!$C50,'Products'!$H50,0)</x:f>
        <x:v>0</x:v>
      </x:c>
      <x:c r="AV15" s="17" t="n">
        <x:f>IF($A15='Products'!$C51,'Products'!$H51,0)</x:f>
        <x:v>0</x:v>
      </x:c>
      <x:c r="AW15" s="17" t="n">
        <x:f>IF($A15='Products'!$C52,'Products'!$H52,0)</x:f>
        <x:v>0</x:v>
      </x:c>
      <x:c r="AX15" s="17" t="n">
        <x:f>IF($A15='Products'!$C53,'Products'!$H53,0)</x:f>
        <x:v>0</x:v>
      </x:c>
      <x:c r="AY15" s="17" t="n">
        <x:f>IF($A15='Products'!$C54,'Products'!$H54,0)</x:f>
        <x:v>0</x:v>
      </x:c>
      <x:c r="AZ15" s="17" t="n">
        <x:f>IF($A15='Products'!$C55,'Products'!$H55,0)</x:f>
        <x:v>0</x:v>
      </x:c>
      <x:c r="BA15" s="17" t="n">
        <x:f>IF($A15='Products'!$C56,'Products'!$H56,0)</x:f>
        <x:v>0</x:v>
      </x:c>
      <x:c r="BB15" s="17" t="n">
        <x:f>IF($A15='Products'!$C57,'Products'!$H57,0)</x:f>
        <x:v>0</x:v>
      </x:c>
      <x:c r="BC15" s="17" t="n">
        <x:f>IF($A15='Products'!$C58,'Products'!$H58,0)</x:f>
        <x:v>0</x:v>
      </x:c>
      <x:c r="BD15" s="17" t="n">
        <x:f>IF($A15='Products'!$C59,'Products'!$H59,0)</x:f>
        <x:v>0</x:v>
      </x:c>
      <x:c r="BE15" s="17" t="n">
        <x:f>IF($A15='Products'!$C60,'Products'!$H60,0)</x:f>
        <x:v>0</x:v>
      </x:c>
      <x:c r="BF15" s="17" t="n">
        <x:f>IF($A15='Products'!$C61,'Products'!$H61,0)</x:f>
        <x:v>0</x:v>
      </x:c>
      <x:c r="BG15" s="17" t="n">
        <x:f>IF($A15='Products'!$C62,'Products'!$H62,0)</x:f>
        <x:v>0</x:v>
      </x:c>
      <x:c r="BH15" s="17" t="n">
        <x:f>IF($A15='Products'!$C63,'Products'!$H63,0)</x:f>
        <x:v>0</x:v>
      </x:c>
      <x:c r="BI15" s="17" t="n">
        <x:f>IF($A15='Products'!$C64,'Products'!$H64,0)</x:f>
        <x:v>0</x:v>
      </x:c>
      <x:c r="BJ15" s="17" t="n">
        <x:f>IF($A15='Products'!$C65,'Products'!$H65,0)</x:f>
        <x:v>0</x:v>
      </x:c>
      <x:c r="BK15" s="17" t="n">
        <x:f>IF($A15='Products'!$C66,'Products'!$H66,0)</x:f>
        <x:v>0</x:v>
      </x:c>
      <x:c r="BL15" s="17" t="n">
        <x:f>IF($A15='Products'!$C67,'Products'!$H67,0)</x:f>
        <x:v>0</x:v>
      </x:c>
      <x:c r="BM15" s="17" t="n">
        <x:f>IF($A15='Products'!$C68,'Products'!$H68,0)</x:f>
        <x:v>0</x:v>
      </x:c>
      <x:c r="BN15" s="17" t="n">
        <x:f>IF($A15='Products'!$C69,'Products'!$H69,0)</x:f>
        <x:v>0</x:v>
      </x:c>
      <x:c r="BO15" s="17" t="n">
        <x:f>IF($A15='Products'!$C70,'Products'!$H70,0)</x:f>
        <x:v>0</x:v>
      </x:c>
      <x:c r="BP15" s="17" t="n">
        <x:f>IF($A15='Products'!$C71,'Products'!$H71,0)</x:f>
        <x:v>0</x:v>
      </x:c>
      <x:c r="BQ15" s="17" t="n">
        <x:f>IF($A15='Products'!$C72,'Products'!$H72,0)</x:f>
        <x:v>0</x:v>
      </x:c>
      <x:c r="BR15" s="17" t="n">
        <x:f>IF($A15='Products'!$C73,'Products'!$H73,0)</x:f>
        <x:v>0</x:v>
      </x:c>
      <x:c r="BS15" s="17" t="n">
        <x:f>IF($A15='Products'!$C74,'Products'!$H74,0)</x:f>
        <x:v>0</x:v>
      </x:c>
      <x:c r="BT15" s="17" t="n">
        <x:f>IF($A15='Products'!$C75,'Products'!$H75,0)</x:f>
        <x:v>0</x:v>
      </x:c>
      <x:c r="BU15" s="17" t="n">
        <x:f>IF($A15='Products'!$C76,'Products'!$H76,0)</x:f>
        <x:v>0</x:v>
      </x:c>
      <x:c r="BV15" s="17" t="n">
        <x:f>IF($A15='Products'!$C77,'Products'!$H77,0)</x:f>
        <x:v>0</x:v>
      </x:c>
      <x:c r="BW15" s="17" t="n">
        <x:f>IF($A15='Products'!$C78,'Products'!$H78,0)</x:f>
        <x:v>0</x:v>
      </x:c>
      <x:c r="BX15" s="17" t="n">
        <x:f>IF($A15='Products'!$C79,'Products'!$H79,0)</x:f>
        <x:v>0</x:v>
      </x:c>
      <x:c r="BY15" s="17" t="n">
        <x:f>IF($A15='Products'!$C80,'Products'!$H80,0)</x:f>
        <x:v>0</x:v>
      </x:c>
      <x:c r="BZ15" s="17" t="n">
        <x:f>IF($A15='Products'!$C81,'Products'!$H81,0)</x:f>
        <x:v>0</x:v>
      </x:c>
      <x:c r="CA15" s="17" t="n">
        <x:f>IF($A15='Products'!$C82,'Products'!$H82,0)</x:f>
        <x:v>0</x:v>
      </x:c>
      <x:c r="CB15" s="17" t="n">
        <x:f>IF($A15='Products'!$C83,'Products'!$H83,0)</x:f>
        <x:v>0</x:v>
      </x:c>
      <x:c r="CC15" s="17" t="n">
        <x:f>IF($A15='Products'!$C84,'Products'!$H84,0)</x:f>
        <x:v>0</x:v>
      </x:c>
      <x:c r="CD15" s="17" t="n">
        <x:f>IF($A15='Products'!$C85,'Products'!$H85,0)</x:f>
        <x:v>0</x:v>
      </x:c>
      <x:c r="CE15" s="17" t="n">
        <x:f>IF($A15='Products'!$C86,'Products'!$H86,0)</x:f>
        <x:v>0</x:v>
      </x:c>
      <x:c r="CF15" s="17" t="n">
        <x:f>IF($A15='Products'!$C87,'Products'!$H87,0)</x:f>
        <x:v>0</x:v>
      </x:c>
      <x:c r="CG15" s="17" t="n">
        <x:f>IF($A15='Products'!$C88,'Products'!$H88,0)</x:f>
        <x:v>0</x:v>
      </x:c>
      <x:c r="CH15" s="17" t="n">
        <x:f>IF($A15='Products'!$C89,'Products'!$H89,0)</x:f>
        <x:v>0</x:v>
      </x:c>
      <x:c r="CI15" s="17" t="n">
        <x:f>IF($A15='Products'!$C90,'Products'!$H90,0)</x:f>
        <x:v>0</x:v>
      </x:c>
      <x:c r="CJ15" s="17" t="n">
        <x:f>IF($A15='Products'!$C91,'Products'!$H91,0)</x:f>
        <x:v>0</x:v>
      </x:c>
      <x:c r="CK15" s="17" t="n">
        <x:f>IF($A15='Products'!$C92,'Products'!$H92,0)</x:f>
        <x:v>0</x:v>
      </x:c>
      <x:c r="CL15" s="17" t="n">
        <x:f>IF($A15='Products'!$C93,'Products'!$H93,0)</x:f>
        <x:v>0</x:v>
      </x:c>
      <x:c r="CM15" s="17" t="n">
        <x:f>IF($A15='Products'!$C94,'Products'!$H94,0)</x:f>
        <x:v>0</x:v>
      </x:c>
      <x:c r="CN15" s="17" t="n">
        <x:f>IF($A15='Products'!$C95,'Products'!$H95,0)</x:f>
        <x:v>0</x:v>
      </x:c>
      <x:c r="CO15" s="17" t="n">
        <x:f>IF($A15='Products'!$C96,'Products'!$H96,0)</x:f>
        <x:v>0</x:v>
      </x:c>
      <x:c r="CP15" s="17" t="n">
        <x:f>IF($A15='Products'!$C97,'Products'!$H97,0)</x:f>
        <x:v>0</x:v>
      </x:c>
      <x:c r="CQ15" s="17" t="n">
        <x:f>IF($A15='Products'!$C98,'Products'!$H98,0)</x:f>
        <x:v>0</x:v>
      </x:c>
      <x:c r="CR15" s="17" t="n">
        <x:f>IF($A15='Products'!$C99,'Products'!$H99,0)</x:f>
        <x:v>0</x:v>
      </x:c>
      <x:c r="CS15" s="17" t="n">
        <x:f>IF($A15='Products'!$C100,'Products'!$H100,0)</x:f>
        <x:v>0</x:v>
      </x:c>
      <x:c r="CT15" s="17" t="n">
        <x:f>IF($A15='Products'!$C101,'Products'!$H101,0)</x:f>
        <x:v>0</x:v>
      </x:c>
      <x:c r="CU15" s="17" t="n">
        <x:f>IF($A15='Products'!$C102,'Products'!$H102,0)</x:f>
        <x:v>0</x:v>
      </x:c>
      <x:c r="CV15" s="17" t="n">
        <x:f>IF($A15='Products'!$C103,'Products'!$H103,0)</x:f>
        <x:v>0</x:v>
      </x:c>
      <x:c r="CW15" s="17" t="n">
        <x:f>IF($A15='Products'!$C104,'Products'!$H104,0)</x:f>
        <x:v>0</x:v>
      </x:c>
      <x:c r="CX15" s="17" t="n">
        <x:f>IF($A15='Products'!$C105,'Products'!$H105,0)</x:f>
        <x:v>0</x:v>
      </x:c>
      <x:c r="CY15" s="17" t="n">
        <x:f>IF($A15='Products'!$C106,'Products'!$H106,0)</x:f>
        <x:v>0</x:v>
      </x:c>
      <x:c r="CZ15" s="17" t="n">
        <x:f>IF($A15='Products'!$C107,'Products'!$H107,0)</x:f>
        <x:v>0</x:v>
      </x:c>
      <x:c r="DA15" s="17" t="n">
        <x:f>IF($A15='Products'!$C108,'Products'!$H108,0)</x:f>
        <x:v>0</x:v>
      </x:c>
      <x:c r="DB15" s="17" t="n">
        <x:f>IF($A15='Products'!$C109,'Products'!$H109,0)</x:f>
        <x:v>0</x:v>
      </x:c>
      <x:c r="DC15" s="17" t="n">
        <x:f>IF($A15='Products'!$C110,'Products'!$H110,0)</x:f>
        <x:v>0</x:v>
      </x:c>
      <x:c r="DD15" s="17" t="n">
        <x:f>IF($A15='Products'!$C111,'Products'!$H111,0)</x:f>
        <x:v>0</x:v>
      </x:c>
      <x:c r="DE15" s="17" t="n">
        <x:f>IF($A15='Products'!$C112,'Products'!$H112,0)</x:f>
        <x:v>0</x:v>
      </x:c>
      <x:c r="DF15" s="17" t="n">
        <x:f>IF($A15='Products'!$C113,'Products'!$H113,0)</x:f>
        <x:v>0</x:v>
      </x:c>
      <x:c r="DG15" s="17" t="n">
        <x:f>IF($A15='Products'!$C114,'Products'!$H114,0)</x:f>
        <x:v>0</x:v>
      </x:c>
      <x:c r="DH15" s="17" t="n">
        <x:f>IF($A15='Products'!$C115,'Products'!$H115,0)</x:f>
        <x:v>0</x:v>
      </x:c>
      <x:c r="DI15" s="17" t="n">
        <x:f>IF($A15='Products'!$C116,'Products'!$H116,0)</x:f>
        <x:v>0</x:v>
      </x:c>
      <x:c r="DJ15" s="17" t="n">
        <x:f>IF($A15='Products'!$C117,'Products'!$H117,0)</x:f>
        <x:v>0</x:v>
      </x:c>
      <x:c r="DK15" s="17" t="n">
        <x:f>IF($A15='Products'!$C118,'Products'!$H118,0)</x:f>
        <x:v>0</x:v>
      </x:c>
      <x:c r="DL15" s="17" t="n">
        <x:f>IF($A15='Products'!$C119,'Products'!$H119,0)</x:f>
        <x:v>0</x:v>
      </x:c>
      <x:c r="DM15" s="17" t="n">
        <x:f>IF($A15='Products'!$C120,'Products'!$H120,0)</x:f>
        <x:v>0</x:v>
      </x:c>
      <x:c r="DN15" s="17" t="n">
        <x:f>IF($A15='Products'!$C121,'Products'!$H121,0)</x:f>
        <x:v>0</x:v>
      </x:c>
      <x:c r="DO15" s="17" t="n">
        <x:f>IF($A15='Products'!$C122,'Products'!$H122,0)</x:f>
        <x:v>0.07045165027731534</x:v>
      </x:c>
      <x:c r="DP15" s="17" t="n">
        <x:f>IF($A15='Products'!$C123,'Products'!$H123,0)</x:f>
        <x:v>0.03686604117315774</x:v>
      </x:c>
      <x:c r="DQ15" s="17" t="n">
        <x:f>IF($A15='Products'!$C124,'Products'!$H124,0)</x:f>
        <x:v>0.10869428953102035</x:v>
      </x:c>
      <x:c r="DR15" s="17" t="n">
        <x:f>IF($A15='Products'!$C125,'Products'!$H125,0)</x:f>
        <x:v>0.01819631191044923</x:v>
      </x:c>
      <x:c r="DS15" s="17" t="n">
        <x:f>IF($A15='Products'!$C126,'Products'!$H126,0)</x:f>
        <x:v>0.0797010663304918</x:v>
      </x:c>
      <x:c r="DT15" s="17" t="n">
        <x:f>IF($A15='Products'!$C127,'Products'!$H127,0)</x:f>
        <x:v>0.2764924887476866</x:v>
      </x:c>
      <x:c r="DU15" s="17" t="n">
        <x:f>IF($A15='Products'!$C128,'Products'!$H128,0)</x:f>
        <x:v>0.05115603497111152</x:v>
      </x:c>
      <x:c r="DV15" s="17" t="n">
        <x:f>IF($A15='Products'!$C129,'Products'!$H129,0)</x:f>
        <x:v>0.01812164770311495</x:v>
      </x:c>
      <x:c r="DW15" s="17" t="n">
        <x:f>IF($A15='Products'!$C130,'Products'!$H130,0)</x:f>
        <x:v>0.3403204693556524</x:v>
      </x:c>
      <x:c r="DX15" s="17" t="n">
        <x:f>IF($A15='Products'!$C131,'Products'!$H131,0)</x:f>
        <x:v>0</x:v>
      </x:c>
      <x:c r="DY15" s="17" t="n">
        <x:f>IF($A15='Products'!$C132,'Products'!$H132,0)</x:f>
        <x:v>0</x:v>
      </x:c>
      <x:c r="DZ15" s="17" t="n">
        <x:f>IF($A15='Products'!$C133,'Products'!$H133,0)</x:f>
        <x:v>0</x:v>
      </x:c>
      <x:c r="EA15" s="17" t="n">
        <x:f>IF($A15='Products'!$C134,'Products'!$H134,0)</x:f>
        <x:v>0</x:v>
      </x:c>
      <x:c r="EB15" s="17" t="n">
        <x:f>IF($A15='Products'!$C135,'Products'!$H135,0)</x:f>
        <x:v>0</x:v>
      </x:c>
      <x:c r="EC15" s="17" t="n">
        <x:f>IF($A15='Products'!$C136,'Products'!$H136,0)</x:f>
        <x:v>0</x:v>
      </x:c>
      <x:c r="ED15" s="17" t="n">
        <x:f>IF($A15='Products'!$C137,'Products'!$H137,0)</x:f>
        <x:v>0</x:v>
      </x:c>
      <x:c r="EE15" s="17" t="n">
        <x:f>IF($A15='Products'!$C138,'Products'!$H138,0)</x:f>
        <x:v>0</x:v>
      </x:c>
      <x:c r="EF15" s="17" t="n">
        <x:f>IF($A15='Products'!$C139,'Products'!$H139,0)</x:f>
        <x:v>0</x:v>
      </x:c>
      <x:c r="EG15" s="17" t="n">
        <x:f>IF($A15='Products'!$C140,'Products'!$H140,0)</x:f>
        <x:v>0</x:v>
      </x:c>
      <x:c r="EH15" s="17" t="n">
        <x:f>IF($A15='Products'!$C141,'Products'!$H141,0)</x:f>
        <x:v>0</x:v>
      </x:c>
      <x:c r="EI15" s="17" t="n">
        <x:f>IF($A15='Products'!$C142,'Products'!$H142,0)</x:f>
        <x:v>0</x:v>
      </x:c>
      <x:c r="EJ15" s="17" t="n">
        <x:f>IF($A15='Products'!$C143,'Products'!$H143,0)</x:f>
        <x:v>0</x:v>
      </x:c>
      <x:c r="EK15" s="17" t="n">
        <x:f>IF($A15='Products'!$C144,'Products'!$H144,0)</x:f>
        <x:v>0</x:v>
      </x:c>
      <x:c r="EL15" s="17" t="n">
        <x:f>IF($A15='Products'!$C145,'Products'!$H145,0)</x:f>
        <x:v>0</x:v>
      </x:c>
      <x:c r="EM15" s="17" t="n">
        <x:f>IF($A15='Products'!$C146,'Products'!$H146,0)</x:f>
        <x:v>0</x:v>
      </x:c>
      <x:c r="EN15" s="17" t="n">
        <x:f>IF($A15='Products'!$C147,'Products'!$H147,0)</x:f>
        <x:v>0</x:v>
      </x:c>
      <x:c r="EO15" s="17" t="n">
        <x:f>IF($A15='Products'!$C148,'Products'!$H148,0)</x:f>
        <x:v>0</x:v>
      </x:c>
      <x:c r="EP15" s="17" t="n">
        <x:f>IF($A15='Products'!$C149,'Products'!$H149,0)</x:f>
        <x:v>0</x:v>
      </x:c>
      <x:c r="EQ15" s="17" t="n">
        <x:f>IF($A15='Products'!$C150,'Products'!$H150,0)</x:f>
        <x:v>0</x:v>
      </x:c>
      <x:c r="ER15" s="17" t="n">
        <x:f>IF($A15='Products'!$C151,'Products'!$H151,0)</x:f>
        <x:v>0</x:v>
      </x:c>
      <x:c r="ES15" s="17" t="n">
        <x:f>IF($A15='Products'!$C152,'Products'!$H152,0)</x:f>
        <x:v>0</x:v>
      </x:c>
      <x:c r="ET15" s="17" t="n">
        <x:f>IF($A15='Products'!$C153,'Products'!$H153,0)</x:f>
        <x:v>0</x:v>
      </x:c>
      <x:c r="EU15" s="17" t="n">
        <x:f>IF($A15='Products'!$C154,'Products'!$H154,0)</x:f>
        <x:v>0</x:v>
      </x:c>
      <x:c r="EV15" s="17" t="n">
        <x:f>IF($A15='Products'!$C155,'Products'!$H155,0)</x:f>
        <x:v>0</x:v>
      </x:c>
      <x:c r="EW15" s="17" t="n">
        <x:f>IF($A15='Products'!$C156,'Products'!$H156,0)</x:f>
        <x:v>0</x:v>
      </x:c>
      <x:c r="EX15" s="17" t="n">
        <x:f>IF($A15='Products'!$C157,'Products'!$H157,0)</x:f>
        <x:v>0</x:v>
      </x:c>
      <x:c r="EY15" s="17" t="n">
        <x:f>IF($A15='Products'!$C158,'Products'!$H158,0)</x:f>
        <x:v>0</x:v>
      </x:c>
      <x:c r="EZ15" s="17" t="n">
        <x:f>IF($A15='Products'!$C159,'Products'!$H159,0)</x:f>
        <x:v>0</x:v>
      </x:c>
      <x:c r="FA15" s="17" t="n">
        <x:f>IF($A15='Products'!$C160,'Products'!$H160,0)</x:f>
        <x:v>0</x:v>
      </x:c>
      <x:c r="FB15" s="17" t="n">
        <x:f>IF($A15='Products'!$C161,'Products'!$H161,0)</x:f>
        <x:v>0</x:v>
      </x:c>
      <x:c r="FC15" s="17" t="n">
        <x:f>IF($A15='Products'!$C162,'Products'!$H162,0)</x:f>
        <x:v>0</x:v>
      </x:c>
      <x:c r="FD15" s="17" t="n">
        <x:f>IF($A15='Products'!$C163,'Products'!$H163,0)</x:f>
        <x:v>0</x:v>
      </x:c>
      <x:c r="FE15" s="17" t="n">
        <x:f>IF($A15='Products'!$C164,'Products'!$H164,0)</x:f>
        <x:v>0</x:v>
      </x:c>
      <x:c r="FF15" s="17" t="n">
        <x:f>IF($A15='Products'!$C165,'Products'!$H165,0)</x:f>
        <x:v>0</x:v>
      </x:c>
      <x:c r="FG15" s="17" t="n">
        <x:f>IF($A15='Products'!$C166,'Products'!$H166,0)</x:f>
        <x:v>0</x:v>
      </x:c>
      <x:c r="FH15" s="17" t="n">
        <x:f>IF($A15='Products'!$C167,'Products'!$H167,0)</x:f>
        <x:v>0</x:v>
      </x:c>
      <x:c r="FI15" s="17" t="n">
        <x:f>IF($A15='Products'!$C168,'Products'!$H168,0)</x:f>
        <x:v>0</x:v>
      </x:c>
      <x:c r="FJ15" s="17" t="n">
        <x:f>IF($A15='Products'!$C169,'Products'!$H169,0)</x:f>
        <x:v>0</x:v>
      </x:c>
      <x:c r="FK15" s="17" t="n">
        <x:f>IF($A15='Products'!$C170,'Products'!$H170,0)</x:f>
        <x:v>0</x:v>
      </x:c>
      <x:c r="FL15" s="17" t="n">
        <x:f>IF($A15='Products'!$C171,'Products'!$H171,0)</x:f>
        <x:v>0</x:v>
      </x:c>
      <x:c r="FM15" s="17" t="n">
        <x:f>IF($A15='Products'!$C172,'Products'!$H172,0)</x:f>
        <x:v>0</x:v>
      </x:c>
      <x:c r="FN15" s="17" t="n">
        <x:f>IF($A15='Products'!$C173,'Products'!$H173,0)</x:f>
        <x:v>0</x:v>
      </x:c>
      <x:c r="FO15" s="17" t="n">
        <x:f>IF($A15='Products'!$C174,'Products'!$H174,0)</x:f>
        <x:v>0</x:v>
      </x:c>
      <x:c r="FP15" s="17" t="n">
        <x:f>IF($A15='Products'!$C175,'Products'!$H175,0)</x:f>
        <x:v>0</x:v>
      </x:c>
      <x:c r="FQ15" s="17" t="n">
        <x:f>IF($A15='Products'!$C176,'Products'!$H176,0)</x:f>
        <x:v>0</x:v>
      </x:c>
      <x:c r="FR15" s="17" t="n">
        <x:f>IF($A15='Products'!$C177,'Products'!$H177,0)</x:f>
        <x:v>0</x:v>
      </x:c>
      <x:c r="FS15" s="17" t="n">
        <x:f>IF($A15='Products'!$C178,'Products'!$H178,0)</x:f>
        <x:v>0</x:v>
      </x:c>
      <x:c r="FT15" s="17" t="n">
        <x:f>IF($A15='Products'!$C179,'Products'!$H179,0)</x:f>
        <x:v>0</x:v>
      </x:c>
      <x:c r="FU15" s="17" t="n">
        <x:f>IF($A15='Products'!$C180,'Products'!$H180,0)</x:f>
        <x:v>0</x:v>
      </x:c>
      <x:c r="FV15" s="17" t="n">
        <x:f>IF($A15='Products'!$C181,'Products'!$H181,0)</x:f>
        <x:v>0</x:v>
      </x:c>
      <x:c r="FW15" s="17" t="n">
        <x:f>IF($A15='Products'!$C182,'Products'!$H182,0)</x:f>
        <x:v>0</x:v>
      </x:c>
      <x:c r="FX15" s="17" t="n">
        <x:f>IF($A15='Products'!$C183,'Products'!$H183,0)</x:f>
        <x:v>0</x:v>
      </x:c>
      <x:c r="FY15" s="17" t="n">
        <x:f>IF($A15='Products'!$C184,'Products'!$H184,0)</x:f>
        <x:v>0</x:v>
      </x:c>
      <x:c r="FZ15" s="17" t="n">
        <x:f>IF($A15='Products'!$C185,'Products'!$H185,0)</x:f>
        <x:v>0</x:v>
      </x:c>
      <x:c r="GA15" s="17" t="n">
        <x:f>IF($A15='Products'!$C186,'Products'!$H186,0)</x:f>
        <x:v>0</x:v>
      </x:c>
      <x:c r="GB15" s="17" t="n">
        <x:f>IF($A15='Products'!$C187,'Products'!$H187,0)</x:f>
        <x:v>0</x:v>
      </x:c>
      <x:c r="GC15" s="17" t="n">
        <x:f>IF($A15='Products'!$C188,'Products'!$H188,0)</x:f>
        <x:v>0</x:v>
      </x:c>
      <x:c r="GD15" s="17" t="n">
        <x:f>IF($A15='Products'!$C189,'Products'!$H189,0)</x:f>
        <x:v>0</x:v>
      </x:c>
      <x:c r="GE15" s="17" t="n">
        <x:f>IF($A15='Products'!$C190,'Products'!$H190,0)</x:f>
        <x:v>0</x:v>
      </x:c>
      <x:c r="GF15" s="17" t="n">
        <x:f>IF($A15='Products'!$C191,'Products'!$H191,0)</x:f>
        <x:v>0</x:v>
      </x:c>
      <x:c r="GG15" s="17" t="n">
        <x:f>IF($A15='Products'!$C192,'Products'!$H192,0)</x:f>
        <x:v>0</x:v>
      </x:c>
      <x:c r="GH15" s="17" t="n">
        <x:f>IF($A15='Products'!$C193,'Products'!$H193,0)</x:f>
        <x:v>0</x:v>
      </x:c>
      <x:c r="GI15" s="17" t="n">
        <x:f>IF($A15='Products'!$C194,'Products'!$H194,0)</x:f>
        <x:v>0</x:v>
      </x:c>
      <x:c r="GJ15" s="17" t="n">
        <x:f>IF($A15='Products'!$C195,'Products'!$H195,0)</x:f>
        <x:v>0</x:v>
      </x:c>
      <x:c r="GK15" s="17" t="n">
        <x:f>IF($A15='Products'!$C196,'Products'!$H196,0)</x:f>
        <x:v>0</x:v>
      </x:c>
      <x:c r="GL15" s="17" t="n">
        <x:f>IF($A15='Products'!$C197,'Products'!$H197,0)</x:f>
        <x:v>0</x:v>
      </x:c>
      <x:c r="GM15" s="17" t="n">
        <x:f>IF($A15='Products'!$C198,'Products'!$H198,0)</x:f>
        <x:v>0</x:v>
      </x:c>
      <x:c r="GN15" s="17" t="n">
        <x:f>IF($A15='Products'!$C199,'Products'!$H199,0)</x:f>
        <x:v>0</x:v>
      </x:c>
      <x:c r="GO15" s="17" t="n">
        <x:f>IF($A15='Products'!$C200,'Products'!$H200,0)</x:f>
        <x:v>0</x:v>
      </x:c>
      <x:c r="GP15" s="17" t="n">
        <x:f>IF($A15='Products'!$C201,'Products'!$H201,0)</x:f>
        <x:v>0</x:v>
      </x:c>
      <x:c r="GQ15" s="17" t="n">
        <x:f>IF($A15='Products'!$C202,'Products'!$H202,0)</x:f>
        <x:v>0</x:v>
      </x:c>
      <x:c r="GR15" s="17" t="n">
        <x:f>IF($A15='Products'!$C203,'Products'!$H203,0)</x:f>
        <x:v>0</x:v>
      </x:c>
      <x:c r="GS15" s="17" t="n">
        <x:f>IF($A15='Products'!$C204,'Products'!$H204,0)</x:f>
        <x:v>0</x:v>
      </x:c>
      <x:c r="GT15" s="17" t="n">
        <x:f>IF($A15='Products'!$C205,'Products'!$H205,0)</x:f>
        <x:v>0</x:v>
      </x:c>
      <x:c r="GU15" s="17" t="n">
        <x:f>IF($A15='Products'!$C206,'Products'!$H206,0)</x:f>
        <x:v>0</x:v>
      </x:c>
      <x:c r="GV15" s="17" t="n">
        <x:f>IF($A15='Products'!$C207,'Products'!$H207,0)</x:f>
        <x:v>0</x:v>
      </x:c>
      <x:c r="GW15" s="17" t="n">
        <x:f>IF($A15='Products'!$C208,'Products'!$H208,0)</x:f>
        <x:v>0</x:v>
      </x:c>
      <x:c r="GX15" s="17" t="n">
        <x:f>IF($A15='Products'!$C209,'Products'!$H209,0)</x:f>
        <x:v>0</x:v>
      </x:c>
      <x:c r="GY15" s="17" t="n">
        <x:f>IF($A15='Products'!$C210,'Products'!$H210,0)</x:f>
        <x:v>0</x:v>
      </x:c>
      <x:c r="GZ15" s="17" t="n">
        <x:f>IF($A15='Products'!$C211,'Products'!$H211,0)</x:f>
        <x:v>0</x:v>
      </x:c>
      <x:c r="HA15" s="17" t="n">
        <x:f>IF($A15='Products'!$C212,'Products'!$H212,0)</x:f>
        <x:v>0</x:v>
      </x:c>
      <x:c r="HB15" s="17" t="n">
        <x:f>IF($A15='Products'!$C213,'Products'!$H213,0)</x:f>
        <x:v>0</x:v>
      </x:c>
      <x:c r="HC15" s="17" t="n">
        <x:f>IF($A15='Products'!$C214,'Products'!$H214,0)</x:f>
        <x:v>0</x:v>
      </x:c>
      <x:c r="HD15" s="17" t="n">
        <x:f>IF($A15='Products'!$C215,'Products'!$H215,0)</x:f>
        <x:v>0</x:v>
      </x:c>
      <x:c r="HE15" s="17" t="n">
        <x:f>IF($A15='Products'!$C216,'Products'!$H216,0)</x:f>
        <x:v>0</x:v>
      </x:c>
      <x:c r="HF15" s="17" t="n">
        <x:f>IF($A15='Products'!$C217,'Products'!$H217,0)</x:f>
        <x:v>0</x:v>
      </x:c>
      <x:c r="HG15" s="17" t="n">
        <x:f>IF($A15='Products'!$C218,'Products'!$H218,0)</x:f>
        <x:v>0</x:v>
      </x:c>
      <x:c r="HH15" s="17" t="n">
        <x:f>IF($A15='Products'!$C219,'Products'!$H219,0)</x:f>
        <x:v>0</x:v>
      </x:c>
      <x:c r="HI15" s="17" t="n">
        <x:f>IF($A15='Products'!$C220,'Products'!$H220,0)</x:f>
        <x:v>0</x:v>
      </x:c>
      <x:c r="HJ15" s="17" t="n">
        <x:f>IF($A15='Products'!$C221,'Products'!$H221,0)</x:f>
        <x:v>0</x:v>
      </x:c>
      <x:c r="HK15" s="17" t="n">
        <x:f>IF($A15='Products'!$C222,'Products'!$H222,0)</x:f>
        <x:v>0</x:v>
      </x:c>
      <x:c r="HL15" s="17" t="n">
        <x:f>IF($A15='Products'!$C223,'Products'!$H223,0)</x:f>
        <x:v>0</x:v>
      </x:c>
      <x:c r="HM15" s="17" t="n">
        <x:f>IF($A15='Products'!$C224,'Products'!$H224,0)</x:f>
        <x:v>0</x:v>
      </x:c>
      <x:c r="HN15" s="17" t="n">
        <x:f>IF($A15='Products'!$C225,'Products'!$H225,0)</x:f>
        <x:v>0</x:v>
      </x:c>
      <x:c r="HO15" s="17" t="n">
        <x:f>IF($A15='Products'!$C226,'Products'!$H226,0)</x:f>
        <x:v>0</x:v>
      </x:c>
      <x:c r="HP15" s="17" t="n">
        <x:f>IF($A15='Products'!$C227,'Products'!$H227,0)</x:f>
        <x:v>0</x:v>
      </x:c>
      <x:c r="HQ15" s="17" t="n">
        <x:f>IF($A15='Products'!$C228,'Products'!$H228,0)</x:f>
        <x:v>0</x:v>
      </x:c>
      <x:c r="HR15" s="17" t="n">
        <x:f>IF($A15='Products'!$C229,'Products'!$H229,0)</x:f>
        <x:v>0</x:v>
      </x:c>
      <x:c r="HS15" s="17" t="n">
        <x:f>IF($A15='Products'!$C230,'Products'!$H230,0)</x:f>
        <x:v>0</x:v>
      </x:c>
      <x:c r="HT15" s="17" t="n">
        <x:f>IF($A15='Products'!$C231,'Products'!$H231,0)</x:f>
        <x:v>0</x:v>
      </x:c>
      <x:c r="HU15" s="17" t="n">
        <x:f>IF($A15='Products'!$C232,'Products'!$H232,0)</x:f>
        <x:v>0</x:v>
      </x:c>
      <x:c r="HV15" s="17" t="n">
        <x:f>IF($A15='Products'!$C233,'Products'!$H233,0)</x:f>
        <x:v>0</x:v>
      </x:c>
      <x:c r="HW15" s="17" t="n">
        <x:f>IF($A15='Products'!$C234,'Products'!$H234,0)</x:f>
        <x:v>0</x:v>
      </x:c>
      <x:c r="HX15" s="17" t="n">
        <x:f>IF($A15='Products'!$C235,'Products'!$H235,0)</x:f>
        <x:v>0</x:v>
      </x:c>
      <x:c r="HY15" s="17" t="n">
        <x:f>IF($A15='Products'!$C236,'Products'!$H236,0)</x:f>
        <x:v>0</x:v>
      </x:c>
      <x:c r="HZ15" s="17" t="n">
        <x:f>IF($A15='Products'!$C237,'Products'!$H237,0)</x:f>
        <x:v>0</x:v>
      </x:c>
      <x:c r="IA15" s="17" t="n">
        <x:f>IF($A15='Products'!$C238,'Products'!$H238,0)</x:f>
        <x:v>0</x:v>
      </x:c>
      <x:c r="IB15" s="17" t="n">
        <x:f>IF($A15='Products'!$C239,'Products'!$H239,0)</x:f>
        <x:v>0</x:v>
      </x:c>
      <x:c r="IC15" s="17" t="n">
        <x:f>IF($A15='Products'!$C240,'Products'!$H240,0)</x:f>
        <x:v>0</x:v>
      </x:c>
      <x:c r="ID15" s="17" t="n">
        <x:f>IF($A15='Products'!$C241,'Products'!$H241,0)</x:f>
        <x:v>0</x:v>
      </x:c>
      <x:c r="IE15" s="17" t="n">
        <x:f>IF($A15='Products'!$C242,'Products'!$H242,0)</x:f>
        <x:v>0</x:v>
      </x:c>
      <x:c r="IF15" s="17" t="n">
        <x:f>IF($A15='Products'!$C243,'Products'!$H243,0)</x:f>
        <x:v>0</x:v>
      </x:c>
      <x:c r="IG15" s="17" t="n">
        <x:f>IF($A15='Products'!$C244,'Products'!$H244,0)</x:f>
        <x:v>0</x:v>
      </x:c>
      <x:c r="IH15" s="17" t="n">
        <x:f>IF($A15='Products'!$C245,'Products'!$H245,0)</x:f>
        <x:v>0</x:v>
      </x:c>
      <x:c r="II15" s="17" t="n">
        <x:f>IF($A15='Products'!$C246,'Products'!$H246,0)</x:f>
        <x:v>0</x:v>
      </x:c>
      <x:c r="IJ15" s="17" t="n">
        <x:f>IF($A15='Products'!$C247,'Products'!$H247,0)</x:f>
        <x:v>0</x:v>
      </x:c>
      <x:c r="IK15" s="17" t="n">
        <x:f>IF($A15='Products'!$C248,'Products'!$H248,0)</x:f>
        <x:v>0</x:v>
      </x:c>
      <x:c r="IL15" s="17" t="n">
        <x:f>IF($A15='Products'!$C249,'Products'!$H249,0)</x:f>
        <x:v>0</x:v>
      </x:c>
      <x:c r="IM15" s="17" t="n">
        <x:f>IF($A15='Products'!$C250,'Products'!$H250,0)</x:f>
        <x:v>0</x:v>
      </x:c>
      <x:c r="IN15" s="17" t="n">
        <x:f>IF($A15='Products'!$C251,'Products'!$H251,0)</x:f>
        <x:v>0</x:v>
      </x:c>
      <x:c r="IO15" s="17" t="n">
        <x:f>IF($A15='Products'!$C252,'Products'!$H252,0)</x:f>
        <x:v>0</x:v>
      </x:c>
      <x:c r="IP15" s="17" t="n">
        <x:f>IF($A15='Products'!$C253,'Products'!$H253,0)</x:f>
        <x:v>0</x:v>
      </x:c>
      <x:c r="IQ15" s="17" t="n">
        <x:f>IF($A15='Products'!$C254,'Products'!$H254,0)</x:f>
        <x:v>0</x:v>
      </x:c>
      <x:c r="IR15" s="17" t="n">
        <x:f>IF($A15='Products'!$C255,'Products'!$H255,0)</x:f>
        <x:v>0</x:v>
      </x:c>
      <x:c r="IS15" s="17" t="n">
        <x:f>IF($A15='Products'!$C256,'Products'!$H256,0)</x:f>
        <x:v>0</x:v>
      </x:c>
      <x:c r="IT15" s="17" t="n">
        <x:f>IF($A15='Products'!$C257,'Products'!$H257,0)</x:f>
        <x:v>0</x:v>
      </x:c>
      <x:c r="IU15" s="17" t="n">
        <x:f>IF($A15='Products'!$C258,'Products'!$H258,0)</x:f>
        <x:v>0</x:v>
      </x:c>
      <x:c r="IV15" s="17" t="n">
        <x:f>IF($A15='Products'!$C259,'Products'!$H259,0)</x:f>
        <x:v>0</x:v>
      </x:c>
      <x:c r="IW15" s="17" t="n">
        <x:f>IF($A15='Products'!$C260,'Products'!$H260,0)</x:f>
        <x:v>0</x:v>
      </x:c>
      <x:c r="IX15" s="17" t="n">
        <x:f>IF($A15='Products'!$C261,'Products'!$H261,0)</x:f>
        <x:v>0</x:v>
      </x:c>
      <x:c r="IY15" s="17" t="n">
        <x:f>IF($A15='Products'!$C262,'Products'!$H262,0)</x:f>
        <x:v>0</x:v>
      </x:c>
      <x:c r="IZ15" s="17" t="n">
        <x:f>IF($A15='Products'!$C263,'Products'!$H263,0)</x:f>
        <x:v>0</x:v>
      </x:c>
      <x:c r="JA15" s="17" t="n">
        <x:f>IF($A15='Products'!$C264,'Products'!$H264,0)</x:f>
        <x:v>0</x:v>
      </x:c>
      <x:c r="JB15" s="17" t="n">
        <x:f>IF($A15='Products'!$C265,'Products'!$H265,0)</x:f>
        <x:v>0</x:v>
      </x:c>
      <x:c r="JC15" s="17" t="n">
        <x:f>IF($A15='Products'!$C266,'Products'!$H266,0)</x:f>
        <x:v>0</x:v>
      </x:c>
      <x:c r="JD15" s="17" t="n">
        <x:f>IF($A15='Products'!$C267,'Products'!$H267,0)</x:f>
        <x:v>0</x:v>
      </x:c>
      <x:c r="JE15" s="17" t="n">
        <x:f>IF($A15='Products'!$C268,'Products'!$H268,0)</x:f>
        <x:v>0</x:v>
      </x:c>
      <x:c r="JF15" s="17" t="n">
        <x:f>IF($A15='Products'!$C269,'Products'!$H269,0)</x:f>
        <x:v>0</x:v>
      </x:c>
      <x:c r="JG15" s="17" t="n">
        <x:f>IF($A15='Products'!$C270,'Products'!$H270,0)</x:f>
        <x:v>0</x:v>
      </x:c>
      <x:c r="JH15" s="17" t="n">
        <x:f>IF($A15='Products'!$C271,'Products'!$H271,0)</x:f>
        <x:v>0</x:v>
      </x:c>
      <x:c r="JI15" s="17" t="n">
        <x:f>IF($A15='Products'!$C272,'Products'!$H272,0)</x:f>
        <x:v>0</x:v>
      </x:c>
      <x:c r="JJ15" s="17" t="n">
        <x:f>IF($A15='Products'!$C273,'Products'!$H273,0)</x:f>
        <x:v>0</x:v>
      </x:c>
      <x:c r="JK15" s="17" t="n">
        <x:f>IF($A15='Products'!$C274,'Products'!$H274,0)</x:f>
        <x:v>0</x:v>
      </x:c>
      <x:c r="JL15" s="17" t="n">
        <x:f>IF($A15='Products'!$C275,'Products'!$H275,0)</x:f>
        <x:v>0</x:v>
      </x:c>
      <x:c r="JM15" s="17" t="n">
        <x:f>IF($A15='Products'!$C276,'Products'!$H276,0)</x:f>
        <x:v>0</x:v>
      </x:c>
      <x:c r="JN15" s="17" t="n">
        <x:f>IF($A15='Products'!$C277,'Products'!$H277,0)</x:f>
        <x:v>0</x:v>
      </x:c>
      <x:c r="JO15" s="17" t="n">
        <x:f>IF($A15='Products'!$C278,'Products'!$H278,0)</x:f>
        <x:v>0</x:v>
      </x:c>
      <x:c r="JP15" s="17" t="n">
        <x:f>IF($A15='Products'!$C279,'Products'!$H279,0)</x:f>
        <x:v>0</x:v>
      </x:c>
      <x:c r="JQ15" s="17" t="n">
        <x:f>IF($A15='Products'!$C280,'Products'!$H280,0)</x:f>
        <x:v>0</x:v>
      </x:c>
      <x:c r="JR15" s="17" t="n">
        <x:f>IF($A15='Products'!$C281,'Products'!$H281,0)</x:f>
        <x:v>0</x:v>
      </x:c>
      <x:c r="JS15" s="17" t="n">
        <x:f>IF($A15='Products'!$C282,'Products'!$H282,0)</x:f>
        <x:v>0</x:v>
      </x:c>
      <x:c r="JT15" s="17" t="n">
        <x:f>IF($A15='Products'!$C283,'Products'!$H283,0)</x:f>
        <x:v>0</x:v>
      </x:c>
      <x:c r="JU15" s="17" t="n">
        <x:f>IF($A15='Products'!$C284,'Products'!$H284,0)</x:f>
        <x:v>0</x:v>
      </x:c>
      <x:c r="JV15" s="17" t="n">
        <x:f>IF($A15='Products'!$C285,'Products'!$H285,0)</x:f>
        <x:v>0</x:v>
      </x:c>
      <x:c r="JW15" s="17" t="n">
        <x:f>IF($A15='Products'!$C286,'Products'!$H286,0)</x:f>
        <x:v>0</x:v>
      </x:c>
      <x:c r="JX15" s="17" t="n">
        <x:f>IF($A15='Products'!$C287,'Products'!$H287,0)</x:f>
        <x:v>0</x:v>
      </x:c>
      <x:c r="JY15" s="17" t="n">
        <x:f>IF($A15='Products'!$C288,'Products'!$H288,0)</x:f>
        <x:v>0</x:v>
      </x:c>
      <x:c r="JZ15" s="17" t="n">
        <x:f>IF($A15='Products'!$C289,'Products'!$H289,0)</x:f>
        <x:v>0</x:v>
      </x:c>
      <x:c r="KA15" s="17" t="n">
        <x:f>IF($A15='Products'!$C290,'Products'!$H290,0)</x:f>
        <x:v>0</x:v>
      </x:c>
      <x:c r="KB15" s="17" t="n">
        <x:f>IF($A15='Products'!$C291,'Products'!$H291,0)</x:f>
        <x:v>0</x:v>
      </x:c>
      <x:c r="KC15" s="17" t="n">
        <x:f>IF($A15='Products'!$C292,'Products'!$H292,0)</x:f>
        <x:v>0</x:v>
      </x:c>
      <x:c r="KD15" s="17" t="n">
        <x:f>IF($A15='Products'!$C293,'Products'!$H293,0)</x:f>
        <x:v>0</x:v>
      </x:c>
      <x:c r="KE15" s="17" t="n">
        <x:f>IF($A15='Products'!$C294,'Products'!$H294,0)</x:f>
        <x:v>0</x:v>
      </x:c>
      <x:c r="KF15" s="17" t="n">
        <x:f>IF($A15='Products'!$C295,'Products'!$H295,0)</x:f>
        <x:v>0</x:v>
      </x:c>
      <x:c r="KG15" s="17" t="n">
        <x:f>IF($A15='Products'!$C296,'Products'!$H296,0)</x:f>
        <x:v>0</x:v>
      </x:c>
      <x:c r="KH15" s="17" t="n">
        <x:f>IF($A15='Products'!$C297,'Products'!$H297,0)</x:f>
        <x:v>0</x:v>
      </x:c>
      <x:c r="KI15" s="17" t="n">
        <x:f>IF($A15='Products'!$C298,'Products'!$H298,0)</x:f>
        <x:v>0</x:v>
      </x:c>
      <x:c r="KJ15" s="17" t="n">
        <x:f>IF($A15='Products'!$C299,'Products'!$H299,0)</x:f>
        <x:v>0</x:v>
      </x:c>
      <x:c r="KK15" s="17" t="n">
        <x:f>IF($A15='Products'!$C300,'Products'!$H300,0)</x:f>
        <x:v>0</x:v>
      </x:c>
      <x:c r="KL15" s="17" t="n">
        <x:f>IF($A15='Products'!$C301,'Products'!$H301,0)</x:f>
        <x:v>0</x:v>
      </x:c>
      <x:c r="KM15" s="17" t="n">
        <x:f>IF($A15='Products'!$C302,'Products'!$H302,0)</x:f>
        <x:v>0</x:v>
      </x:c>
      <x:c r="KN15" s="17" t="n">
        <x:f>IF($A15='Products'!$C303,'Products'!$H303,0)</x:f>
        <x:v>0</x:v>
      </x:c>
      <x:c r="KO15" s="17" t="n">
        <x:f>IF($A15='Products'!$C304,'Products'!$H304,0)</x:f>
        <x:v>0</x:v>
      </x:c>
      <x:c r="KP15" s="17" t="n">
        <x:f>IF($A15='Products'!$C305,'Products'!$H305,0)</x:f>
        <x:v>0</x:v>
      </x:c>
      <x:c r="KQ15" s="17" t="n">
        <x:f>IF($A15='Products'!$C306,'Products'!$H306,0)</x:f>
        <x:v>0</x:v>
      </x:c>
      <x:c r="KR15" s="17" t="n">
        <x:f>IF($A15='Products'!$C307,'Products'!$H307,0)</x:f>
        <x:v>0</x:v>
      </x:c>
      <x:c r="KS15" s="17" t="n">
        <x:f>IF($A15='Products'!$C308,'Products'!$H308,0)</x:f>
        <x:v>0</x:v>
      </x:c>
      <x:c r="KT15" s="17" t="n">
        <x:f>IF($A15='Products'!$C309,'Products'!$H309,0)</x:f>
        <x:v>0</x:v>
      </x:c>
      <x:c r="KU15" s="17" t="n">
        <x:f>IF($A15='Products'!$C310,'Products'!$H310,0)</x:f>
        <x:v>0</x:v>
      </x:c>
      <x:c r="KV15" s="17" t="n">
        <x:f>IF($A15='Products'!$C311,'Products'!$H311,0)</x:f>
        <x:v>0</x:v>
      </x:c>
      <x:c r="KW15" s="17" t="n">
        <x:f>IF($A15='Products'!$C312,'Products'!$H312,0)</x:f>
        <x:v>0</x:v>
      </x:c>
      <x:c r="KX15" s="17" t="n">
        <x:f>IF($A15='Products'!$C313,'Products'!$H313,0)</x:f>
        <x:v>0</x:v>
      </x:c>
      <x:c r="KY15" s="17" t="n">
        <x:f>IF($A15='Products'!$C314,'Products'!$H314,0)</x:f>
        <x:v>0</x:v>
      </x:c>
      <x:c r="KZ15" s="17" t="n">
        <x:f>IF($A15='Products'!$C315,'Products'!$H315,0)</x:f>
        <x:v>0</x:v>
      </x:c>
      <x:c r="LA15" s="17" t="n">
        <x:f>IF($A15='Products'!$C316,'Products'!$H316,0)</x:f>
        <x:v>0</x:v>
      </x:c>
      <x:c r="LB15" s="17" t="n">
        <x:f>IF($A15='Products'!$C317,'Products'!$H317,0)</x:f>
        <x:v>0</x:v>
      </x:c>
      <x:c r="LC15" s="17" t="n">
        <x:f>IF($A15='Products'!$C318,'Products'!$H318,0)</x:f>
        <x:v>0</x:v>
      </x:c>
      <x:c r="LD15" s="17" t="n">
        <x:f>IF($A15='Products'!$C319,'Products'!$H319,0)</x:f>
        <x:v>0</x:v>
      </x:c>
      <x:c r="LE15" s="17" t="n">
        <x:f>IF($A15='Products'!$C320,'Products'!$H320,0)</x:f>
        <x:v>0</x:v>
      </x:c>
      <x:c r="LF15" s="17" t="n">
        <x:f>IF($A15='Products'!$C321,'Products'!$H321,0)</x:f>
        <x:v>0</x:v>
      </x:c>
      <x:c r="LG15" s="17" t="n">
        <x:f>IF($A15='Products'!$C322,'Products'!$H322,0)</x:f>
        <x:v>0</x:v>
      </x:c>
      <x:c r="LH15" s="17" t="n">
        <x:f>IF($A15='Products'!$C323,'Products'!$H323,0)</x:f>
        <x:v>0</x:v>
      </x:c>
      <x:c r="LI15" s="17" t="n">
        <x:f>IF($A15='Products'!$C324,'Products'!$H324,0)</x:f>
        <x:v>0</x:v>
      </x:c>
      <x:c r="LJ15" s="17" t="n">
        <x:f>IF($A15='Products'!$C325,'Products'!$H325,0)</x:f>
        <x:v>0</x:v>
      </x:c>
      <x:c r="LK15" s="17" t="n">
        <x:f>IF($A15='Products'!$C326,'Products'!$H326,0)</x:f>
        <x:v>0</x:v>
      </x:c>
      <x:c r="LL15" s="17" t="n">
        <x:f>IF($A15='Products'!$C327,'Products'!$H327,0)</x:f>
        <x:v>0</x:v>
      </x:c>
      <x:c r="LM15" s="17" t="n">
        <x:f>IF($A15='Products'!$C328,'Products'!$H328,0)</x:f>
        <x:v>0</x:v>
      </x:c>
      <x:c r="LN15" s="17" t="n">
        <x:f>IF($A15='Products'!$C329,'Products'!$H329,0)</x:f>
        <x:v>0</x:v>
      </x:c>
      <x:c r="LO15" s="17" t="n">
        <x:f>IF($A15='Products'!$C330,'Products'!$H330,0)</x:f>
        <x:v>0</x:v>
      </x:c>
      <x:c r="LP15" s="17" t="n">
        <x:f>IF($A15='Products'!$C331,'Products'!$H331,0)</x:f>
        <x:v>0</x:v>
      </x:c>
      <x:c r="LQ15" s="17" t="n">
        <x:f>IF($A15='Products'!$C332,'Products'!$H332,0)</x:f>
        <x:v>0</x:v>
      </x:c>
      <x:c r="LR15" s="17" t="n">
        <x:f>IF($A15='Products'!$C333,'Products'!$H333,0)</x:f>
        <x:v>0</x:v>
      </x:c>
      <x:c r="LS15" s="17" t="n">
        <x:f>IF($A15='Products'!$C334,'Products'!$H334,0)</x:f>
        <x:v>0</x:v>
      </x:c>
      <x:c r="LT15" s="17" t="n">
        <x:f>IF($A15='Products'!$C335,'Products'!$H335,0)</x:f>
        <x:v>0</x:v>
      </x:c>
      <x:c r="LU15" s="17" t="n">
        <x:f>IF($A15='Products'!$C336,'Products'!$H336,0)</x:f>
        <x:v>0</x:v>
      </x:c>
      <x:c r="LV15" s="17" t="n">
        <x:f>IF($A15='Products'!$C337,'Products'!$H337,0)</x:f>
        <x:v>0</x:v>
      </x:c>
      <x:c r="LW15" s="17" t="n">
        <x:f>IF($A15='Products'!$C338,'Products'!$H338,0)</x:f>
        <x:v>0</x:v>
      </x:c>
      <x:c r="LX15" s="17" t="n">
        <x:f>IF($A15='Products'!$C339,'Products'!$H339,0)</x:f>
        <x:v>0</x:v>
      </x:c>
      <x:c r="LY15" s="17" t="n">
        <x:f>IF($A15='Products'!$C340,'Products'!$H340,0)</x:f>
        <x:v>0</x:v>
      </x:c>
      <x:c r="LZ15" s="17" t="n">
        <x:f>IF($A15='Products'!$C341,'Products'!$H341,0)</x:f>
        <x:v>0</x:v>
      </x:c>
      <x:c r="MA15" s="17" t="n">
        <x:f>IF($A15='Products'!$C342,'Products'!$H342,0)</x:f>
        <x:v>0</x:v>
      </x:c>
      <x:c r="MB15" s="17" t="n">
        <x:f>IF($A15='Products'!$C343,'Products'!$H343,0)</x:f>
        <x:v>0</x:v>
      </x:c>
      <x:c r="MC15" s="17" t="n">
        <x:f>IF($A15='Products'!$C344,'Products'!$H344,0)</x:f>
        <x:v>0</x:v>
      </x:c>
      <x:c r="MD15" s="17" t="n">
        <x:f>IF($A15='Products'!$C345,'Products'!$H345,0)</x:f>
        <x:v>0</x:v>
      </x:c>
      <x:c r="ME15" s="17" t="n">
        <x:f>IF($A15='Products'!$C346,'Products'!$H346,0)</x:f>
        <x:v>0</x:v>
      </x:c>
      <x:c r="MF15" s="17" t="n">
        <x:f>IF($A15='Products'!$C347,'Products'!$H347,0)</x:f>
        <x:v>0</x:v>
      </x:c>
      <x:c r="MG15" s="17" t="n">
        <x:f>IF($A15='Products'!$C348,'Products'!$H348,0)</x:f>
        <x:v>0</x:v>
      </x:c>
      <x:c r="MH15" s="17" t="n">
        <x:f>IF($A15='Products'!$C349,'Products'!$H349,0)</x:f>
        <x:v>0</x:v>
      </x:c>
      <x:c r="MI15" s="17" t="n">
        <x:f>IF($A15='Products'!$C350,'Products'!$H350,0)</x:f>
        <x:v>0</x:v>
      </x:c>
      <x:c r="MJ15" s="17" t="n">
        <x:f>IF($A15='Products'!$C351,'Products'!$H351,0)</x:f>
        <x:v>0</x:v>
      </x:c>
      <x:c r="MK15" s="17" t="n">
        <x:f>IF($A15='Products'!$C352,'Products'!$H352,0)</x:f>
        <x:v>0</x:v>
      </x:c>
      <x:c r="ML15" s="17" t="n">
        <x:f>IF($A15='Products'!$C353,'Products'!$H353,0)</x:f>
        <x:v>0</x:v>
      </x:c>
      <x:c r="MM15" s="17" t="n">
        <x:f>IF($A15='Products'!$C354,'Products'!$H354,0)</x:f>
        <x:v>0</x:v>
      </x:c>
      <x:c r="MN15" s="17" t="n">
        <x:f>IF($A15='Products'!$C355,'Products'!$H355,0)</x:f>
        <x:v>0</x:v>
      </x:c>
      <x:c r="MO15" s="17" t="n">
        <x:f>IF($A15='Products'!$C356,'Products'!$H356,0)</x:f>
        <x:v>0</x:v>
      </x:c>
      <x:c r="MP15" s="17" t="n">
        <x:f>IF($A15='Products'!$C357,'Products'!$H357,0)</x:f>
        <x:v>0</x:v>
      </x:c>
      <x:c r="MQ15" s="17" t="n">
        <x:f>IF($A15='Products'!$C358,'Products'!$H358,0)</x:f>
        <x:v>0</x:v>
      </x:c>
      <x:c r="MR15" s="17" t="n">
        <x:f>IF($A15='Products'!$C359,'Products'!$H359,0)</x:f>
        <x:v>0</x:v>
      </x:c>
      <x:c r="MS15" s="17" t="n">
        <x:f>IF($A15='Products'!$C360,'Products'!$H360,0)</x:f>
        <x:v>0</x:v>
      </x:c>
      <x:c r="MT15" s="17" t="n">
        <x:f>IF($A15='Products'!$C361,'Products'!$H361,0)</x:f>
        <x:v>0</x:v>
      </x:c>
      <x:c r="MU15" s="17" t="n">
        <x:f>IF($A15='Products'!$C362,'Products'!$H362,0)</x:f>
        <x:v>0</x:v>
      </x:c>
      <x:c r="MV15" s="17" t="n">
        <x:f>IF($A15='Products'!$C363,'Products'!$H363,0)</x:f>
        <x:v>0</x:v>
      </x:c>
      <x:c r="MW15" s="17" t="n">
        <x:f>IF($A15='Products'!$C364,'Products'!$H364,0)</x:f>
        <x:v>0</x:v>
      </x:c>
      <x:c r="MX15" s="17" t="n">
        <x:f>IF($A15='Products'!$C365,'Products'!$H365,0)</x:f>
        <x:v>0</x:v>
      </x:c>
      <x:c r="MY15" s="17" t="n">
        <x:f>IF($A15='Products'!$C366,'Products'!$H366,0)</x:f>
        <x:v>0</x:v>
      </x:c>
      <x:c r="MZ15" s="17" t="n">
        <x:f>IF($A15='Products'!$C367,'Products'!$H367,0)</x:f>
        <x:v>0</x:v>
      </x:c>
      <x:c r="NA15" s="17" t="n">
        <x:f>IF($A15='Products'!$C368,'Products'!$H368,0)</x:f>
        <x:v>0</x:v>
      </x:c>
      <x:c r="NB15" s="17" t="n">
        <x:f>IF($A15='Products'!$C369,'Products'!$H369,0)</x:f>
        <x:v>0</x:v>
      </x:c>
      <x:c r="NC15" s="17" t="n">
        <x:f>IF($A15='Products'!$C370,'Products'!$H370,0)</x:f>
        <x:v>0</x:v>
      </x:c>
      <x:c r="ND15" s="17" t="n">
        <x:f>IF($A15='Products'!$C371,'Products'!$H371,0)</x:f>
        <x:v>0</x:v>
      </x:c>
      <x:c r="NE15" s="17" t="n">
        <x:f>IF($A15='Products'!$C372,'Products'!$H372,0)</x:f>
        <x:v>0</x:v>
      </x:c>
      <x:c r="NF15" s="17" t="n">
        <x:f>IF($A15='Products'!$C373,'Products'!$H373,0)</x:f>
        <x:v>0</x:v>
      </x:c>
      <x:c r="NG15" s="17" t="n">
        <x:f>IF($A15='Products'!$C374,'Products'!$H374,0)</x:f>
        <x:v>0</x:v>
      </x:c>
      <x:c r="NH15" s="17" t="n">
        <x:f>IF($A15='Products'!$C375,'Products'!$H375,0)</x:f>
        <x:v>0</x:v>
      </x:c>
      <x:c r="NI15" s="17" t="n">
        <x:f>IF($A15='Products'!$C376,'Products'!$H376,0)</x:f>
        <x:v>0</x:v>
      </x:c>
      <x:c r="NJ15" s="17" t="n">
        <x:f>IF($A15='Products'!$C377,'Products'!$H377,0)</x:f>
        <x:v>0</x:v>
      </x:c>
      <x:c r="NK15" s="17" t="n">
        <x:f>IF($A15='Products'!$C378,'Products'!$H378,0)</x:f>
        <x:v>0</x:v>
      </x:c>
      <x:c r="NL15" s="17" t="n">
        <x:f>IF($A15='Products'!$C379,'Products'!$H379,0)</x:f>
        <x:v>0</x:v>
      </x:c>
      <x:c r="NM15" s="17" t="n">
        <x:f>IF($A15='Products'!$C380,'Products'!$H380,0)</x:f>
        <x:v>0</x:v>
      </x:c>
      <x:c r="NN15" s="17" t="n">
        <x:f>IF($A15='Products'!$C381,'Products'!$H381,0)</x:f>
        <x:v>0</x:v>
      </x:c>
      <x:c r="NO15" s="17" t="n">
        <x:f>IF($A15='Products'!$C382,'Products'!$H382,0)</x:f>
        <x:v>0</x:v>
      </x:c>
      <x:c r="NP15" s="17" t="n">
        <x:f>IF($A15='Products'!$C383,'Products'!$H383,0)</x:f>
        <x:v>0</x:v>
      </x:c>
      <x:c r="NQ15" s="17" t="n">
        <x:f>IF($A15='Products'!$C384,'Products'!$H384,0)</x:f>
        <x:v>0</x:v>
      </x:c>
      <x:c r="NR15" s="17" t="n">
        <x:f>IF($A15='Products'!$C385,'Products'!$H385,0)</x:f>
        <x:v>0</x:v>
      </x:c>
    </x:row>
    <x:row r="16" ht="21" customHeight="1">
      <x:c r="A16" s="2" t="str">
        <x:v>I3203</x:v>
      </x:c>
      <x:c r="B16" s="17" t="n">
        <x:f>IF($A16='Products'!$C5,'Products'!$H5,0)</x:f>
        <x:v>0</x:v>
      </x:c>
      <x:c r="C16" s="17" t="n">
        <x:f>IF($A16='Products'!$C6,'Products'!$H6,0)</x:f>
        <x:v>0</x:v>
      </x:c>
      <x:c r="D16" s="17" t="n">
        <x:f>IF($A16='Products'!$C7,'Products'!$H7,0)</x:f>
        <x:v>0</x:v>
      </x:c>
      <x:c r="E16" s="17" t="n">
        <x:f>IF($A16='Products'!$C8,'Products'!$H8,0)</x:f>
        <x:v>0</x:v>
      </x:c>
      <x:c r="F16" s="17" t="n">
        <x:f>IF($A16='Products'!$C9,'Products'!$H9,0)</x:f>
        <x:v>0</x:v>
      </x:c>
      <x:c r="G16" s="17" t="n">
        <x:f>IF($A16='Products'!$C10,'Products'!$H10,0)</x:f>
        <x:v>0</x:v>
      </x:c>
      <x:c r="H16" s="17" t="n">
        <x:f>IF($A16='Products'!$C11,'Products'!$H11,0)</x:f>
        <x:v>0</x:v>
      </x:c>
      <x:c r="I16" s="17" t="n">
        <x:f>IF($A16='Products'!$C12,'Products'!$H12,0)</x:f>
        <x:v>0</x:v>
      </x:c>
      <x:c r="J16" s="17" t="n">
        <x:f>IF($A16='Products'!$C13,'Products'!$H13,0)</x:f>
        <x:v>0</x:v>
      </x:c>
      <x:c r="K16" s="17" t="n">
        <x:f>IF($A16='Products'!$C14,'Products'!$H14,0)</x:f>
        <x:v>0</x:v>
      </x:c>
      <x:c r="L16" s="17" t="n">
        <x:f>IF($A16='Products'!$C15,'Products'!$H15,0)</x:f>
        <x:v>0</x:v>
      </x:c>
      <x:c r="M16" s="17" t="n">
        <x:f>IF($A16='Products'!$C16,'Products'!$H16,0)</x:f>
        <x:v>0</x:v>
      </x:c>
      <x:c r="N16" s="17" t="n">
        <x:f>IF($A16='Products'!$C17,'Products'!$H17,0)</x:f>
        <x:v>0</x:v>
      </x:c>
      <x:c r="O16" s="17" t="n">
        <x:f>IF($A16='Products'!$C18,'Products'!$H18,0)</x:f>
        <x:v>0</x:v>
      </x:c>
      <x:c r="P16" s="17" t="n">
        <x:f>IF($A16='Products'!$C19,'Products'!$H19,0)</x:f>
        <x:v>0</x:v>
      </x:c>
      <x:c r="Q16" s="17" t="n">
        <x:f>IF($A16='Products'!$C20,'Products'!$H20,0)</x:f>
        <x:v>0</x:v>
      </x:c>
      <x:c r="R16" s="17" t="n">
        <x:f>IF($A16='Products'!$C21,'Products'!$H21,0)</x:f>
        <x:v>0</x:v>
      </x:c>
      <x:c r="S16" s="17" t="n">
        <x:f>IF($A16='Products'!$C22,'Products'!$H22,0)</x:f>
        <x:v>0</x:v>
      </x:c>
      <x:c r="T16" s="17" t="n">
        <x:f>IF($A16='Products'!$C23,'Products'!$H23,0)</x:f>
        <x:v>0</x:v>
      </x:c>
      <x:c r="U16" s="17" t="n">
        <x:f>IF($A16='Products'!$C24,'Products'!$H24,0)</x:f>
        <x:v>0</x:v>
      </x:c>
      <x:c r="V16" s="17" t="n">
        <x:f>IF($A16='Products'!$C25,'Products'!$H25,0)</x:f>
        <x:v>0</x:v>
      </x:c>
      <x:c r="W16" s="17" t="n">
        <x:f>IF($A16='Products'!$C26,'Products'!$H26,0)</x:f>
        <x:v>0</x:v>
      </x:c>
      <x:c r="X16" s="17" t="n">
        <x:f>IF($A16='Products'!$C27,'Products'!$H27,0)</x:f>
        <x:v>0</x:v>
      </x:c>
      <x:c r="Y16" s="17" t="n">
        <x:f>IF($A16='Products'!$C28,'Products'!$H28,0)</x:f>
        <x:v>0</x:v>
      </x:c>
      <x:c r="Z16" s="17" t="n">
        <x:f>IF($A16='Products'!$C29,'Products'!$H29,0)</x:f>
        <x:v>0</x:v>
      </x:c>
      <x:c r="AA16" s="17" t="n">
        <x:f>IF($A16='Products'!$C30,'Products'!$H30,0)</x:f>
        <x:v>0</x:v>
      </x:c>
      <x:c r="AB16" s="17" t="n">
        <x:f>IF($A16='Products'!$C31,'Products'!$H31,0)</x:f>
        <x:v>0</x:v>
      </x:c>
      <x:c r="AC16" s="17" t="n">
        <x:f>IF($A16='Products'!$C32,'Products'!$H32,0)</x:f>
        <x:v>0</x:v>
      </x:c>
      <x:c r="AD16" s="17" t="n">
        <x:f>IF($A16='Products'!$C33,'Products'!$H33,0)</x:f>
        <x:v>0</x:v>
      </x:c>
      <x:c r="AE16" s="17" t="n">
        <x:f>IF($A16='Products'!$C34,'Products'!$H34,0)</x:f>
        <x:v>0</x:v>
      </x:c>
      <x:c r="AF16" s="17" t="n">
        <x:f>IF($A16='Products'!$C35,'Products'!$H35,0)</x:f>
        <x:v>0</x:v>
      </x:c>
      <x:c r="AG16" s="17" t="n">
        <x:f>IF($A16='Products'!$C36,'Products'!$H36,0)</x:f>
        <x:v>0</x:v>
      </x:c>
      <x:c r="AH16" s="17" t="n">
        <x:f>IF($A16='Products'!$C37,'Products'!$H37,0)</x:f>
        <x:v>0</x:v>
      </x:c>
      <x:c r="AI16" s="17" t="n">
        <x:f>IF($A16='Products'!$C38,'Products'!$H38,0)</x:f>
        <x:v>0</x:v>
      </x:c>
      <x:c r="AJ16" s="17" t="n">
        <x:f>IF($A16='Products'!$C39,'Products'!$H39,0)</x:f>
        <x:v>0</x:v>
      </x:c>
      <x:c r="AK16" s="17" t="n">
        <x:f>IF($A16='Products'!$C40,'Products'!$H40,0)</x:f>
        <x:v>0</x:v>
      </x:c>
      <x:c r="AL16" s="17" t="n">
        <x:f>IF($A16='Products'!$C41,'Products'!$H41,0)</x:f>
        <x:v>0</x:v>
      </x:c>
      <x:c r="AM16" s="17" t="n">
        <x:f>IF($A16='Products'!$C42,'Products'!$H42,0)</x:f>
        <x:v>0</x:v>
      </x:c>
      <x:c r="AN16" s="17" t="n">
        <x:f>IF($A16='Products'!$C43,'Products'!$H43,0)</x:f>
        <x:v>0</x:v>
      </x:c>
      <x:c r="AO16" s="17" t="n">
        <x:f>IF($A16='Products'!$C44,'Products'!$H44,0)</x:f>
        <x:v>0</x:v>
      </x:c>
      <x:c r="AP16" s="17" t="n">
        <x:f>IF($A16='Products'!$C45,'Products'!$H45,0)</x:f>
        <x:v>0</x:v>
      </x:c>
      <x:c r="AQ16" s="17" t="n">
        <x:f>IF($A16='Products'!$C46,'Products'!$H46,0)</x:f>
        <x:v>0</x:v>
      </x:c>
      <x:c r="AR16" s="17" t="n">
        <x:f>IF($A16='Products'!$C47,'Products'!$H47,0)</x:f>
        <x:v>0</x:v>
      </x:c>
      <x:c r="AS16" s="17" t="n">
        <x:f>IF($A16='Products'!$C48,'Products'!$H48,0)</x:f>
        <x:v>0</x:v>
      </x:c>
      <x:c r="AT16" s="17" t="n">
        <x:f>IF($A16='Products'!$C49,'Products'!$H49,0)</x:f>
        <x:v>0</x:v>
      </x:c>
      <x:c r="AU16" s="17" t="n">
        <x:f>IF($A16='Products'!$C50,'Products'!$H50,0)</x:f>
        <x:v>0</x:v>
      </x:c>
      <x:c r="AV16" s="17" t="n">
        <x:f>IF($A16='Products'!$C51,'Products'!$H51,0)</x:f>
        <x:v>0</x:v>
      </x:c>
      <x:c r="AW16" s="17" t="n">
        <x:f>IF($A16='Products'!$C52,'Products'!$H52,0)</x:f>
        <x:v>0</x:v>
      </x:c>
      <x:c r="AX16" s="17" t="n">
        <x:f>IF($A16='Products'!$C53,'Products'!$H53,0)</x:f>
        <x:v>0</x:v>
      </x:c>
      <x:c r="AY16" s="17" t="n">
        <x:f>IF($A16='Products'!$C54,'Products'!$H54,0)</x:f>
        <x:v>0</x:v>
      </x:c>
      <x:c r="AZ16" s="17" t="n">
        <x:f>IF($A16='Products'!$C55,'Products'!$H55,0)</x:f>
        <x:v>0</x:v>
      </x:c>
      <x:c r="BA16" s="17" t="n">
        <x:f>IF($A16='Products'!$C56,'Products'!$H56,0)</x:f>
        <x:v>0</x:v>
      </x:c>
      <x:c r="BB16" s="17" t="n">
        <x:f>IF($A16='Products'!$C57,'Products'!$H57,0)</x:f>
        <x:v>0</x:v>
      </x:c>
      <x:c r="BC16" s="17" t="n">
        <x:f>IF($A16='Products'!$C58,'Products'!$H58,0)</x:f>
        <x:v>0</x:v>
      </x:c>
      <x:c r="BD16" s="17" t="n">
        <x:f>IF($A16='Products'!$C59,'Products'!$H59,0)</x:f>
        <x:v>0</x:v>
      </x:c>
      <x:c r="BE16" s="17" t="n">
        <x:f>IF($A16='Products'!$C60,'Products'!$H60,0)</x:f>
        <x:v>0</x:v>
      </x:c>
      <x:c r="BF16" s="17" t="n">
        <x:f>IF($A16='Products'!$C61,'Products'!$H61,0)</x:f>
        <x:v>0</x:v>
      </x:c>
      <x:c r="BG16" s="17" t="n">
        <x:f>IF($A16='Products'!$C62,'Products'!$H62,0)</x:f>
        <x:v>0</x:v>
      </x:c>
      <x:c r="BH16" s="17" t="n">
        <x:f>IF($A16='Products'!$C63,'Products'!$H63,0)</x:f>
        <x:v>0</x:v>
      </x:c>
      <x:c r="BI16" s="17" t="n">
        <x:f>IF($A16='Products'!$C64,'Products'!$H64,0)</x:f>
        <x:v>0</x:v>
      </x:c>
      <x:c r="BJ16" s="17" t="n">
        <x:f>IF($A16='Products'!$C65,'Products'!$H65,0)</x:f>
        <x:v>0</x:v>
      </x:c>
      <x:c r="BK16" s="17" t="n">
        <x:f>IF($A16='Products'!$C66,'Products'!$H66,0)</x:f>
        <x:v>0</x:v>
      </x:c>
      <x:c r="BL16" s="17" t="n">
        <x:f>IF($A16='Products'!$C67,'Products'!$H67,0)</x:f>
        <x:v>0</x:v>
      </x:c>
      <x:c r="BM16" s="17" t="n">
        <x:f>IF($A16='Products'!$C68,'Products'!$H68,0)</x:f>
        <x:v>0</x:v>
      </x:c>
      <x:c r="BN16" s="17" t="n">
        <x:f>IF($A16='Products'!$C69,'Products'!$H69,0)</x:f>
        <x:v>0</x:v>
      </x:c>
      <x:c r="BO16" s="17" t="n">
        <x:f>IF($A16='Products'!$C70,'Products'!$H70,0)</x:f>
        <x:v>0</x:v>
      </x:c>
      <x:c r="BP16" s="17" t="n">
        <x:f>IF($A16='Products'!$C71,'Products'!$H71,0)</x:f>
        <x:v>0</x:v>
      </x:c>
      <x:c r="BQ16" s="17" t="n">
        <x:f>IF($A16='Products'!$C72,'Products'!$H72,0)</x:f>
        <x:v>0</x:v>
      </x:c>
      <x:c r="BR16" s="17" t="n">
        <x:f>IF($A16='Products'!$C73,'Products'!$H73,0)</x:f>
        <x:v>0</x:v>
      </x:c>
      <x:c r="BS16" s="17" t="n">
        <x:f>IF($A16='Products'!$C74,'Products'!$H74,0)</x:f>
        <x:v>0</x:v>
      </x:c>
      <x:c r="BT16" s="17" t="n">
        <x:f>IF($A16='Products'!$C75,'Products'!$H75,0)</x:f>
        <x:v>0</x:v>
      </x:c>
      <x:c r="BU16" s="17" t="n">
        <x:f>IF($A16='Products'!$C76,'Products'!$H76,0)</x:f>
        <x:v>0</x:v>
      </x:c>
      <x:c r="BV16" s="17" t="n">
        <x:f>IF($A16='Products'!$C77,'Products'!$H77,0)</x:f>
        <x:v>0</x:v>
      </x:c>
      <x:c r="BW16" s="17" t="n">
        <x:f>IF($A16='Products'!$C78,'Products'!$H78,0)</x:f>
        <x:v>0</x:v>
      </x:c>
      <x:c r="BX16" s="17" t="n">
        <x:f>IF($A16='Products'!$C79,'Products'!$H79,0)</x:f>
        <x:v>0</x:v>
      </x:c>
      <x:c r="BY16" s="17" t="n">
        <x:f>IF($A16='Products'!$C80,'Products'!$H80,0)</x:f>
        <x:v>0</x:v>
      </x:c>
      <x:c r="BZ16" s="17" t="n">
        <x:f>IF($A16='Products'!$C81,'Products'!$H81,0)</x:f>
        <x:v>0</x:v>
      </x:c>
      <x:c r="CA16" s="17" t="n">
        <x:f>IF($A16='Products'!$C82,'Products'!$H82,0)</x:f>
        <x:v>0</x:v>
      </x:c>
      <x:c r="CB16" s="17" t="n">
        <x:f>IF($A16='Products'!$C83,'Products'!$H83,0)</x:f>
        <x:v>0</x:v>
      </x:c>
      <x:c r="CC16" s="17" t="n">
        <x:f>IF($A16='Products'!$C84,'Products'!$H84,0)</x:f>
        <x:v>0</x:v>
      </x:c>
      <x:c r="CD16" s="17" t="n">
        <x:f>IF($A16='Products'!$C85,'Products'!$H85,0)</x:f>
        <x:v>0</x:v>
      </x:c>
      <x:c r="CE16" s="17" t="n">
        <x:f>IF($A16='Products'!$C86,'Products'!$H86,0)</x:f>
        <x:v>0</x:v>
      </x:c>
      <x:c r="CF16" s="17" t="n">
        <x:f>IF($A16='Products'!$C87,'Products'!$H87,0)</x:f>
        <x:v>0</x:v>
      </x:c>
      <x:c r="CG16" s="17" t="n">
        <x:f>IF($A16='Products'!$C88,'Products'!$H88,0)</x:f>
        <x:v>0</x:v>
      </x:c>
      <x:c r="CH16" s="17" t="n">
        <x:f>IF($A16='Products'!$C89,'Products'!$H89,0)</x:f>
        <x:v>0</x:v>
      </x:c>
      <x:c r="CI16" s="17" t="n">
        <x:f>IF($A16='Products'!$C90,'Products'!$H90,0)</x:f>
        <x:v>0</x:v>
      </x:c>
      <x:c r="CJ16" s="17" t="n">
        <x:f>IF($A16='Products'!$C91,'Products'!$H91,0)</x:f>
        <x:v>0</x:v>
      </x:c>
      <x:c r="CK16" s="17" t="n">
        <x:f>IF($A16='Products'!$C92,'Products'!$H92,0)</x:f>
        <x:v>0</x:v>
      </x:c>
      <x:c r="CL16" s="17" t="n">
        <x:f>IF($A16='Products'!$C93,'Products'!$H93,0)</x:f>
        <x:v>0</x:v>
      </x:c>
      <x:c r="CM16" s="17" t="n">
        <x:f>IF($A16='Products'!$C94,'Products'!$H94,0)</x:f>
        <x:v>0</x:v>
      </x:c>
      <x:c r="CN16" s="17" t="n">
        <x:f>IF($A16='Products'!$C95,'Products'!$H95,0)</x:f>
        <x:v>0</x:v>
      </x:c>
      <x:c r="CO16" s="17" t="n">
        <x:f>IF($A16='Products'!$C96,'Products'!$H96,0)</x:f>
        <x:v>0</x:v>
      </x:c>
      <x:c r="CP16" s="17" t="n">
        <x:f>IF($A16='Products'!$C97,'Products'!$H97,0)</x:f>
        <x:v>0</x:v>
      </x:c>
      <x:c r="CQ16" s="17" t="n">
        <x:f>IF($A16='Products'!$C98,'Products'!$H98,0)</x:f>
        <x:v>0</x:v>
      </x:c>
      <x:c r="CR16" s="17" t="n">
        <x:f>IF($A16='Products'!$C99,'Products'!$H99,0)</x:f>
        <x:v>0</x:v>
      </x:c>
      <x:c r="CS16" s="17" t="n">
        <x:f>IF($A16='Products'!$C100,'Products'!$H100,0)</x:f>
        <x:v>0</x:v>
      </x:c>
      <x:c r="CT16" s="17" t="n">
        <x:f>IF($A16='Products'!$C101,'Products'!$H101,0)</x:f>
        <x:v>0</x:v>
      </x:c>
      <x:c r="CU16" s="17" t="n">
        <x:f>IF($A16='Products'!$C102,'Products'!$H102,0)</x:f>
        <x:v>0</x:v>
      </x:c>
      <x:c r="CV16" s="17" t="n">
        <x:f>IF($A16='Products'!$C103,'Products'!$H103,0)</x:f>
        <x:v>0</x:v>
      </x:c>
      <x:c r="CW16" s="17" t="n">
        <x:f>IF($A16='Products'!$C104,'Products'!$H104,0)</x:f>
        <x:v>0</x:v>
      </x:c>
      <x:c r="CX16" s="17" t="n">
        <x:f>IF($A16='Products'!$C105,'Products'!$H105,0)</x:f>
        <x:v>0</x:v>
      </x:c>
      <x:c r="CY16" s="17" t="n">
        <x:f>IF($A16='Products'!$C106,'Products'!$H106,0)</x:f>
        <x:v>0</x:v>
      </x:c>
      <x:c r="CZ16" s="17" t="n">
        <x:f>IF($A16='Products'!$C107,'Products'!$H107,0)</x:f>
        <x:v>0</x:v>
      </x:c>
      <x:c r="DA16" s="17" t="n">
        <x:f>IF($A16='Products'!$C108,'Products'!$H108,0)</x:f>
        <x:v>0</x:v>
      </x:c>
      <x:c r="DB16" s="17" t="n">
        <x:f>IF($A16='Products'!$C109,'Products'!$H109,0)</x:f>
        <x:v>0</x:v>
      </x:c>
      <x:c r="DC16" s="17" t="n">
        <x:f>IF($A16='Products'!$C110,'Products'!$H110,0)</x:f>
        <x:v>0</x:v>
      </x:c>
      <x:c r="DD16" s="17" t="n">
        <x:f>IF($A16='Products'!$C111,'Products'!$H111,0)</x:f>
        <x:v>0</x:v>
      </x:c>
      <x:c r="DE16" s="17" t="n">
        <x:f>IF($A16='Products'!$C112,'Products'!$H112,0)</x:f>
        <x:v>0</x:v>
      </x:c>
      <x:c r="DF16" s="17" t="n">
        <x:f>IF($A16='Products'!$C113,'Products'!$H113,0)</x:f>
        <x:v>0</x:v>
      </x:c>
      <x:c r="DG16" s="17" t="n">
        <x:f>IF($A16='Products'!$C114,'Products'!$H114,0)</x:f>
        <x:v>0</x:v>
      </x:c>
      <x:c r="DH16" s="17" t="n">
        <x:f>IF($A16='Products'!$C115,'Products'!$H115,0)</x:f>
        <x:v>0</x:v>
      </x:c>
      <x:c r="DI16" s="17" t="n">
        <x:f>IF($A16='Products'!$C116,'Products'!$H116,0)</x:f>
        <x:v>0</x:v>
      </x:c>
      <x:c r="DJ16" s="17" t="n">
        <x:f>IF($A16='Products'!$C117,'Products'!$H117,0)</x:f>
        <x:v>0</x:v>
      </x:c>
      <x:c r="DK16" s="17" t="n">
        <x:f>IF($A16='Products'!$C118,'Products'!$H118,0)</x:f>
        <x:v>0</x:v>
      </x:c>
      <x:c r="DL16" s="17" t="n">
        <x:f>IF($A16='Products'!$C119,'Products'!$H119,0)</x:f>
        <x:v>0</x:v>
      </x:c>
      <x:c r="DM16" s="17" t="n">
        <x:f>IF($A16='Products'!$C120,'Products'!$H120,0)</x:f>
        <x:v>0</x:v>
      </x:c>
      <x:c r="DN16" s="17" t="n">
        <x:f>IF($A16='Products'!$C121,'Products'!$H121,0)</x:f>
        <x:v>0</x:v>
      </x:c>
      <x:c r="DO16" s="17" t="n">
        <x:f>IF($A16='Products'!$C122,'Products'!$H122,0)</x:f>
        <x:v>0</x:v>
      </x:c>
      <x:c r="DP16" s="17" t="n">
        <x:f>IF($A16='Products'!$C123,'Products'!$H123,0)</x:f>
        <x:v>0</x:v>
      </x:c>
      <x:c r="DQ16" s="17" t="n">
        <x:f>IF($A16='Products'!$C124,'Products'!$H124,0)</x:f>
        <x:v>0</x:v>
      </x:c>
      <x:c r="DR16" s="17" t="n">
        <x:f>IF($A16='Products'!$C125,'Products'!$H125,0)</x:f>
        <x:v>0</x:v>
      </x:c>
      <x:c r="DS16" s="17" t="n">
        <x:f>IF($A16='Products'!$C126,'Products'!$H126,0)</x:f>
        <x:v>0</x:v>
      </x:c>
      <x:c r="DT16" s="17" t="n">
        <x:f>IF($A16='Products'!$C127,'Products'!$H127,0)</x:f>
        <x:v>0</x:v>
      </x:c>
      <x:c r="DU16" s="17" t="n">
        <x:f>IF($A16='Products'!$C128,'Products'!$H128,0)</x:f>
        <x:v>0</x:v>
      </x:c>
      <x:c r="DV16" s="17" t="n">
        <x:f>IF($A16='Products'!$C129,'Products'!$H129,0)</x:f>
        <x:v>0</x:v>
      </x:c>
      <x:c r="DW16" s="17" t="n">
        <x:f>IF($A16='Products'!$C130,'Products'!$H130,0)</x:f>
        <x:v>0</x:v>
      </x:c>
      <x:c r="DX16" s="17" t="n">
        <x:f>IF($A16='Products'!$C131,'Products'!$H131,0)</x:f>
        <x:v>0</x:v>
      </x:c>
      <x:c r="DY16" s="17" t="n">
        <x:f>IF($A16='Products'!$C132,'Products'!$H132,0)</x:f>
        <x:v>0</x:v>
      </x:c>
      <x:c r="DZ16" s="17" t="n">
        <x:f>IF($A16='Products'!$C133,'Products'!$H133,0)</x:f>
        <x:v>0</x:v>
      </x:c>
      <x:c r="EA16" s="17" t="n">
        <x:f>IF($A16='Products'!$C134,'Products'!$H134,0)</x:f>
        <x:v>0</x:v>
      </x:c>
      <x:c r="EB16" s="17" t="n">
        <x:f>IF($A16='Products'!$C135,'Products'!$H135,0)</x:f>
        <x:v>0</x:v>
      </x:c>
      <x:c r="EC16" s="17" t="n">
        <x:f>IF($A16='Products'!$C136,'Products'!$H136,0)</x:f>
        <x:v>0</x:v>
      </x:c>
      <x:c r="ED16" s="17" t="n">
        <x:f>IF($A16='Products'!$C137,'Products'!$H137,0)</x:f>
        <x:v>0</x:v>
      </x:c>
      <x:c r="EE16" s="17" t="n">
        <x:f>IF($A16='Products'!$C138,'Products'!$H138,0)</x:f>
        <x:v>0</x:v>
      </x:c>
      <x:c r="EF16" s="17" t="n">
        <x:f>IF($A16='Products'!$C139,'Products'!$H139,0)</x:f>
        <x:v>0</x:v>
      </x:c>
      <x:c r="EG16" s="17" t="n">
        <x:f>IF($A16='Products'!$C140,'Products'!$H140,0)</x:f>
        <x:v>0</x:v>
      </x:c>
      <x:c r="EH16" s="17" t="n">
        <x:f>IF($A16='Products'!$C141,'Products'!$H141,0)</x:f>
        <x:v>0</x:v>
      </x:c>
      <x:c r="EI16" s="17" t="n">
        <x:f>IF($A16='Products'!$C142,'Products'!$H142,0)</x:f>
        <x:v>0</x:v>
      </x:c>
      <x:c r="EJ16" s="17" t="n">
        <x:f>IF($A16='Products'!$C143,'Products'!$H143,0)</x:f>
        <x:v>0</x:v>
      </x:c>
      <x:c r="EK16" s="17" t="n">
        <x:f>IF($A16='Products'!$C144,'Products'!$H144,0)</x:f>
        <x:v>0</x:v>
      </x:c>
      <x:c r="EL16" s="17" t="n">
        <x:f>IF($A16='Products'!$C145,'Products'!$H145,0)</x:f>
        <x:v>0</x:v>
      </x:c>
      <x:c r="EM16" s="17" t="n">
        <x:f>IF($A16='Products'!$C146,'Products'!$H146,0)</x:f>
        <x:v>0</x:v>
      </x:c>
      <x:c r="EN16" s="17" t="n">
        <x:f>IF($A16='Products'!$C147,'Products'!$H147,0)</x:f>
        <x:v>0</x:v>
      </x:c>
      <x:c r="EO16" s="17" t="n">
        <x:f>IF($A16='Products'!$C148,'Products'!$H148,0)</x:f>
        <x:v>0</x:v>
      </x:c>
      <x:c r="EP16" s="17" t="n">
        <x:f>IF($A16='Products'!$C149,'Products'!$H149,0)</x:f>
        <x:v>0</x:v>
      </x:c>
      <x:c r="EQ16" s="17" t="n">
        <x:f>IF($A16='Products'!$C150,'Products'!$H150,0)</x:f>
        <x:v>0</x:v>
      </x:c>
      <x:c r="ER16" s="17" t="n">
        <x:f>IF($A16='Products'!$C151,'Products'!$H151,0)</x:f>
        <x:v>0</x:v>
      </x:c>
      <x:c r="ES16" s="17" t="n">
        <x:f>IF($A16='Products'!$C152,'Products'!$H152,0)</x:f>
        <x:v>0</x:v>
      </x:c>
      <x:c r="ET16" s="17" t="n">
        <x:f>IF($A16='Products'!$C153,'Products'!$H153,0)</x:f>
        <x:v>0</x:v>
      </x:c>
      <x:c r="EU16" s="17" t="n">
        <x:f>IF($A16='Products'!$C154,'Products'!$H154,0)</x:f>
        <x:v>0</x:v>
      </x:c>
      <x:c r="EV16" s="17" t="n">
        <x:f>IF($A16='Products'!$C155,'Products'!$H155,0)</x:f>
        <x:v>0</x:v>
      </x:c>
      <x:c r="EW16" s="17" t="n">
        <x:f>IF($A16='Products'!$C156,'Products'!$H156,0)</x:f>
        <x:v>0</x:v>
      </x:c>
      <x:c r="EX16" s="17" t="n">
        <x:f>IF($A16='Products'!$C157,'Products'!$H157,0)</x:f>
        <x:v>0</x:v>
      </x:c>
      <x:c r="EY16" s="17" t="n">
        <x:f>IF($A16='Products'!$C158,'Products'!$H158,0)</x:f>
        <x:v>0</x:v>
      </x:c>
      <x:c r="EZ16" s="17" t="n">
        <x:f>IF($A16='Products'!$C159,'Products'!$H159,0)</x:f>
        <x:v>0</x:v>
      </x:c>
      <x:c r="FA16" s="17" t="n">
        <x:f>IF($A16='Products'!$C160,'Products'!$H160,0)</x:f>
        <x:v>0</x:v>
      </x:c>
      <x:c r="FB16" s="17" t="n">
        <x:f>IF($A16='Products'!$C161,'Products'!$H161,0)</x:f>
        <x:v>0</x:v>
      </x:c>
      <x:c r="FC16" s="17" t="n">
        <x:f>IF($A16='Products'!$C162,'Products'!$H162,0)</x:f>
        <x:v>0</x:v>
      </x:c>
      <x:c r="FD16" s="17" t="n">
        <x:f>IF($A16='Products'!$C163,'Products'!$H163,0)</x:f>
        <x:v>0</x:v>
      </x:c>
      <x:c r="FE16" s="17" t="n">
        <x:f>IF($A16='Products'!$C164,'Products'!$H164,0)</x:f>
        <x:v>0</x:v>
      </x:c>
      <x:c r="FF16" s="17" t="n">
        <x:f>IF($A16='Products'!$C165,'Products'!$H165,0)</x:f>
        <x:v>0</x:v>
      </x:c>
      <x:c r="FG16" s="17" t="n">
        <x:f>IF($A16='Products'!$C166,'Products'!$H166,0)</x:f>
        <x:v>0</x:v>
      </x:c>
      <x:c r="FH16" s="17" t="n">
        <x:f>IF($A16='Products'!$C167,'Products'!$H167,0)</x:f>
        <x:v>0</x:v>
      </x:c>
      <x:c r="FI16" s="17" t="n">
        <x:f>IF($A16='Products'!$C168,'Products'!$H168,0)</x:f>
        <x:v>0</x:v>
      </x:c>
      <x:c r="FJ16" s="17" t="n">
        <x:f>IF($A16='Products'!$C169,'Products'!$H169,0)</x:f>
        <x:v>0</x:v>
      </x:c>
      <x:c r="FK16" s="17" t="n">
        <x:f>IF($A16='Products'!$C170,'Products'!$H170,0)</x:f>
        <x:v>0</x:v>
      </x:c>
      <x:c r="FL16" s="17" t="n">
        <x:f>IF($A16='Products'!$C171,'Products'!$H171,0)</x:f>
        <x:v>0</x:v>
      </x:c>
      <x:c r="FM16" s="17" t="n">
        <x:f>IF($A16='Products'!$C172,'Products'!$H172,0)</x:f>
        <x:v>0</x:v>
      </x:c>
      <x:c r="FN16" s="17" t="n">
        <x:f>IF($A16='Products'!$C173,'Products'!$H173,0)</x:f>
        <x:v>0</x:v>
      </x:c>
      <x:c r="FO16" s="17" t="n">
        <x:f>IF($A16='Products'!$C174,'Products'!$H174,0)</x:f>
        <x:v>0</x:v>
      </x:c>
      <x:c r="FP16" s="17" t="n">
        <x:f>IF($A16='Products'!$C175,'Products'!$H175,0)</x:f>
        <x:v>0</x:v>
      </x:c>
      <x:c r="FQ16" s="17" t="n">
        <x:f>IF($A16='Products'!$C176,'Products'!$H176,0)</x:f>
        <x:v>0</x:v>
      </x:c>
      <x:c r="FR16" s="17" t="n">
        <x:f>IF($A16='Products'!$C177,'Products'!$H177,0)</x:f>
        <x:v>0</x:v>
      </x:c>
      <x:c r="FS16" s="17" t="n">
        <x:f>IF($A16='Products'!$C178,'Products'!$H178,0)</x:f>
        <x:v>0</x:v>
      </x:c>
      <x:c r="FT16" s="17" t="n">
        <x:f>IF($A16='Products'!$C179,'Products'!$H179,0)</x:f>
        <x:v>0</x:v>
      </x:c>
      <x:c r="FU16" s="17" t="n">
        <x:f>IF($A16='Products'!$C180,'Products'!$H180,0)</x:f>
        <x:v>0</x:v>
      </x:c>
      <x:c r="FV16" s="17" t="n">
        <x:f>IF($A16='Products'!$C181,'Products'!$H181,0)</x:f>
        <x:v>0</x:v>
      </x:c>
      <x:c r="FW16" s="17" t="n">
        <x:f>IF($A16='Products'!$C182,'Products'!$H182,0)</x:f>
        <x:v>0</x:v>
      </x:c>
      <x:c r="FX16" s="17" t="n">
        <x:f>IF($A16='Products'!$C183,'Products'!$H183,0)</x:f>
        <x:v>0</x:v>
      </x:c>
      <x:c r="FY16" s="17" t="n">
        <x:f>IF($A16='Products'!$C184,'Products'!$H184,0)</x:f>
        <x:v>0</x:v>
      </x:c>
      <x:c r="FZ16" s="17" t="n">
        <x:f>IF($A16='Products'!$C185,'Products'!$H185,0)</x:f>
        <x:v>0</x:v>
      </x:c>
      <x:c r="GA16" s="17" t="n">
        <x:f>IF($A16='Products'!$C186,'Products'!$H186,0)</x:f>
        <x:v>0</x:v>
      </x:c>
      <x:c r="GB16" s="17" t="n">
        <x:f>IF($A16='Products'!$C187,'Products'!$H187,0)</x:f>
        <x:v>0</x:v>
      </x:c>
      <x:c r="GC16" s="17" t="n">
        <x:f>IF($A16='Products'!$C188,'Products'!$H188,0)</x:f>
        <x:v>0</x:v>
      </x:c>
      <x:c r="GD16" s="17" t="n">
        <x:f>IF($A16='Products'!$C189,'Products'!$H189,0)</x:f>
        <x:v>0</x:v>
      </x:c>
      <x:c r="GE16" s="17" t="n">
        <x:f>IF($A16='Products'!$C190,'Products'!$H190,0)</x:f>
        <x:v>0</x:v>
      </x:c>
      <x:c r="GF16" s="17" t="n">
        <x:f>IF($A16='Products'!$C191,'Products'!$H191,0)</x:f>
        <x:v>0</x:v>
      </x:c>
      <x:c r="GG16" s="17" t="n">
        <x:f>IF($A16='Products'!$C192,'Products'!$H192,0)</x:f>
        <x:v>0</x:v>
      </x:c>
      <x:c r="GH16" s="17" t="n">
        <x:f>IF($A16='Products'!$C193,'Products'!$H193,0)</x:f>
        <x:v>0</x:v>
      </x:c>
      <x:c r="GI16" s="17" t="n">
        <x:f>IF($A16='Products'!$C194,'Products'!$H194,0)</x:f>
        <x:v>0</x:v>
      </x:c>
      <x:c r="GJ16" s="17" t="n">
        <x:f>IF($A16='Products'!$C195,'Products'!$H195,0)</x:f>
        <x:v>0.5443459392669608</x:v>
      </x:c>
      <x:c r="GK16" s="17" t="n">
        <x:f>IF($A16='Products'!$C196,'Products'!$H196,0)</x:f>
        <x:v>0.1886547850947227</x:v>
      </x:c>
      <x:c r="GL16" s="17" t="n">
        <x:f>IF($A16='Products'!$C197,'Products'!$H197,0)</x:f>
        <x:v>0.26699927563831644</x:v>
      </x:c>
      <x:c r="GM16" s="17" t="n">
        <x:f>IF($A16='Products'!$C198,'Products'!$H198,0)</x:f>
        <x:v>0</x:v>
      </x:c>
      <x:c r="GN16" s="17" t="n">
        <x:f>IF($A16='Products'!$C199,'Products'!$H199,0)</x:f>
        <x:v>0</x:v>
      </x:c>
      <x:c r="GO16" s="17" t="n">
        <x:f>IF($A16='Products'!$C200,'Products'!$H200,0)</x:f>
        <x:v>0</x:v>
      </x:c>
      <x:c r="GP16" s="17" t="n">
        <x:f>IF($A16='Products'!$C201,'Products'!$H201,0)</x:f>
        <x:v>0</x:v>
      </x:c>
      <x:c r="GQ16" s="17" t="n">
        <x:f>IF($A16='Products'!$C202,'Products'!$H202,0)</x:f>
        <x:v>0</x:v>
      </x:c>
      <x:c r="GR16" s="17" t="n">
        <x:f>IF($A16='Products'!$C203,'Products'!$H203,0)</x:f>
        <x:v>0</x:v>
      </x:c>
      <x:c r="GS16" s="17" t="n">
        <x:f>IF($A16='Products'!$C204,'Products'!$H204,0)</x:f>
        <x:v>0</x:v>
      </x:c>
      <x:c r="GT16" s="17" t="n">
        <x:f>IF($A16='Products'!$C205,'Products'!$H205,0)</x:f>
        <x:v>0</x:v>
      </x:c>
      <x:c r="GU16" s="17" t="n">
        <x:f>IF($A16='Products'!$C206,'Products'!$H206,0)</x:f>
        <x:v>0</x:v>
      </x:c>
      <x:c r="GV16" s="17" t="n">
        <x:f>IF($A16='Products'!$C207,'Products'!$H207,0)</x:f>
        <x:v>0</x:v>
      </x:c>
      <x:c r="GW16" s="17" t="n">
        <x:f>IF($A16='Products'!$C208,'Products'!$H208,0)</x:f>
        <x:v>0</x:v>
      </x:c>
      <x:c r="GX16" s="17" t="n">
        <x:f>IF($A16='Products'!$C209,'Products'!$H209,0)</x:f>
        <x:v>0</x:v>
      </x:c>
      <x:c r="GY16" s="17" t="n">
        <x:f>IF($A16='Products'!$C210,'Products'!$H210,0)</x:f>
        <x:v>0</x:v>
      </x:c>
      <x:c r="GZ16" s="17" t="n">
        <x:f>IF($A16='Products'!$C211,'Products'!$H211,0)</x:f>
        <x:v>0</x:v>
      </x:c>
      <x:c r="HA16" s="17" t="n">
        <x:f>IF($A16='Products'!$C212,'Products'!$H212,0)</x:f>
        <x:v>0</x:v>
      </x:c>
      <x:c r="HB16" s="17" t="n">
        <x:f>IF($A16='Products'!$C213,'Products'!$H213,0)</x:f>
        <x:v>0</x:v>
      </x:c>
      <x:c r="HC16" s="17" t="n">
        <x:f>IF($A16='Products'!$C214,'Products'!$H214,0)</x:f>
        <x:v>0</x:v>
      </x:c>
      <x:c r="HD16" s="17" t="n">
        <x:f>IF($A16='Products'!$C215,'Products'!$H215,0)</x:f>
        <x:v>0</x:v>
      </x:c>
      <x:c r="HE16" s="17" t="n">
        <x:f>IF($A16='Products'!$C216,'Products'!$H216,0)</x:f>
        <x:v>0</x:v>
      </x:c>
      <x:c r="HF16" s="17" t="n">
        <x:f>IF($A16='Products'!$C217,'Products'!$H217,0)</x:f>
        <x:v>0</x:v>
      </x:c>
      <x:c r="HG16" s="17" t="n">
        <x:f>IF($A16='Products'!$C218,'Products'!$H218,0)</x:f>
        <x:v>0</x:v>
      </x:c>
      <x:c r="HH16" s="17" t="n">
        <x:f>IF($A16='Products'!$C219,'Products'!$H219,0)</x:f>
        <x:v>0</x:v>
      </x:c>
      <x:c r="HI16" s="17" t="n">
        <x:f>IF($A16='Products'!$C220,'Products'!$H220,0)</x:f>
        <x:v>0</x:v>
      </x:c>
      <x:c r="HJ16" s="17" t="n">
        <x:f>IF($A16='Products'!$C221,'Products'!$H221,0)</x:f>
        <x:v>0</x:v>
      </x:c>
      <x:c r="HK16" s="17" t="n">
        <x:f>IF($A16='Products'!$C222,'Products'!$H222,0)</x:f>
        <x:v>0</x:v>
      </x:c>
      <x:c r="HL16" s="17" t="n">
        <x:f>IF($A16='Products'!$C223,'Products'!$H223,0)</x:f>
        <x:v>0</x:v>
      </x:c>
      <x:c r="HM16" s="17" t="n">
        <x:f>IF($A16='Products'!$C224,'Products'!$H224,0)</x:f>
        <x:v>0</x:v>
      </x:c>
      <x:c r="HN16" s="17" t="n">
        <x:f>IF($A16='Products'!$C225,'Products'!$H225,0)</x:f>
        <x:v>0</x:v>
      </x:c>
      <x:c r="HO16" s="17" t="n">
        <x:f>IF($A16='Products'!$C226,'Products'!$H226,0)</x:f>
        <x:v>0</x:v>
      </x:c>
      <x:c r="HP16" s="17" t="n">
        <x:f>IF($A16='Products'!$C227,'Products'!$H227,0)</x:f>
        <x:v>0</x:v>
      </x:c>
      <x:c r="HQ16" s="17" t="n">
        <x:f>IF($A16='Products'!$C228,'Products'!$H228,0)</x:f>
        <x:v>0</x:v>
      </x:c>
      <x:c r="HR16" s="17" t="n">
        <x:f>IF($A16='Products'!$C229,'Products'!$H229,0)</x:f>
        <x:v>0</x:v>
      </x:c>
      <x:c r="HS16" s="17" t="n">
        <x:f>IF($A16='Products'!$C230,'Products'!$H230,0)</x:f>
        <x:v>0</x:v>
      </x:c>
      <x:c r="HT16" s="17" t="n">
        <x:f>IF($A16='Products'!$C231,'Products'!$H231,0)</x:f>
        <x:v>0</x:v>
      </x:c>
      <x:c r="HU16" s="17" t="n">
        <x:f>IF($A16='Products'!$C232,'Products'!$H232,0)</x:f>
        <x:v>0</x:v>
      </x:c>
      <x:c r="HV16" s="17" t="n">
        <x:f>IF($A16='Products'!$C233,'Products'!$H233,0)</x:f>
        <x:v>0</x:v>
      </x:c>
      <x:c r="HW16" s="17" t="n">
        <x:f>IF($A16='Products'!$C234,'Products'!$H234,0)</x:f>
        <x:v>0</x:v>
      </x:c>
      <x:c r="HX16" s="17" t="n">
        <x:f>IF($A16='Products'!$C235,'Products'!$H235,0)</x:f>
        <x:v>0</x:v>
      </x:c>
      <x:c r="HY16" s="17" t="n">
        <x:f>IF($A16='Products'!$C236,'Products'!$H236,0)</x:f>
        <x:v>0</x:v>
      </x:c>
      <x:c r="HZ16" s="17" t="n">
        <x:f>IF($A16='Products'!$C237,'Products'!$H237,0)</x:f>
        <x:v>0</x:v>
      </x:c>
      <x:c r="IA16" s="17" t="n">
        <x:f>IF($A16='Products'!$C238,'Products'!$H238,0)</x:f>
        <x:v>0</x:v>
      </x:c>
      <x:c r="IB16" s="17" t="n">
        <x:f>IF($A16='Products'!$C239,'Products'!$H239,0)</x:f>
        <x:v>0</x:v>
      </x:c>
      <x:c r="IC16" s="17" t="n">
        <x:f>IF($A16='Products'!$C240,'Products'!$H240,0)</x:f>
        <x:v>0</x:v>
      </x:c>
      <x:c r="ID16" s="17" t="n">
        <x:f>IF($A16='Products'!$C241,'Products'!$H241,0)</x:f>
        <x:v>0</x:v>
      </x:c>
      <x:c r="IE16" s="17" t="n">
        <x:f>IF($A16='Products'!$C242,'Products'!$H242,0)</x:f>
        <x:v>0</x:v>
      </x:c>
      <x:c r="IF16" s="17" t="n">
        <x:f>IF($A16='Products'!$C243,'Products'!$H243,0)</x:f>
        <x:v>0</x:v>
      </x:c>
      <x:c r="IG16" s="17" t="n">
        <x:f>IF($A16='Products'!$C244,'Products'!$H244,0)</x:f>
        <x:v>0</x:v>
      </x:c>
      <x:c r="IH16" s="17" t="n">
        <x:f>IF($A16='Products'!$C245,'Products'!$H245,0)</x:f>
        <x:v>0</x:v>
      </x:c>
      <x:c r="II16" s="17" t="n">
        <x:f>IF($A16='Products'!$C246,'Products'!$H246,0)</x:f>
        <x:v>0</x:v>
      </x:c>
      <x:c r="IJ16" s="17" t="n">
        <x:f>IF($A16='Products'!$C247,'Products'!$H247,0)</x:f>
        <x:v>0</x:v>
      </x:c>
      <x:c r="IK16" s="17" t="n">
        <x:f>IF($A16='Products'!$C248,'Products'!$H248,0)</x:f>
        <x:v>0</x:v>
      </x:c>
      <x:c r="IL16" s="17" t="n">
        <x:f>IF($A16='Products'!$C249,'Products'!$H249,0)</x:f>
        <x:v>0</x:v>
      </x:c>
      <x:c r="IM16" s="17" t="n">
        <x:f>IF($A16='Products'!$C250,'Products'!$H250,0)</x:f>
        <x:v>0</x:v>
      </x:c>
      <x:c r="IN16" s="17" t="n">
        <x:f>IF($A16='Products'!$C251,'Products'!$H251,0)</x:f>
        <x:v>0</x:v>
      </x:c>
      <x:c r="IO16" s="17" t="n">
        <x:f>IF($A16='Products'!$C252,'Products'!$H252,0)</x:f>
        <x:v>0</x:v>
      </x:c>
      <x:c r="IP16" s="17" t="n">
        <x:f>IF($A16='Products'!$C253,'Products'!$H253,0)</x:f>
        <x:v>0</x:v>
      </x:c>
      <x:c r="IQ16" s="17" t="n">
        <x:f>IF($A16='Products'!$C254,'Products'!$H254,0)</x:f>
        <x:v>0</x:v>
      </x:c>
      <x:c r="IR16" s="17" t="n">
        <x:f>IF($A16='Products'!$C255,'Products'!$H255,0)</x:f>
        <x:v>0</x:v>
      </x:c>
      <x:c r="IS16" s="17" t="n">
        <x:f>IF($A16='Products'!$C256,'Products'!$H256,0)</x:f>
        <x:v>0</x:v>
      </x:c>
      <x:c r="IT16" s="17" t="n">
        <x:f>IF($A16='Products'!$C257,'Products'!$H257,0)</x:f>
        <x:v>0</x:v>
      </x:c>
      <x:c r="IU16" s="17" t="n">
        <x:f>IF($A16='Products'!$C258,'Products'!$H258,0)</x:f>
        <x:v>0</x:v>
      </x:c>
      <x:c r="IV16" s="17" t="n">
        <x:f>IF($A16='Products'!$C259,'Products'!$H259,0)</x:f>
        <x:v>0</x:v>
      </x:c>
      <x:c r="IW16" s="17" t="n">
        <x:f>IF($A16='Products'!$C260,'Products'!$H260,0)</x:f>
        <x:v>0</x:v>
      </x:c>
      <x:c r="IX16" s="17" t="n">
        <x:f>IF($A16='Products'!$C261,'Products'!$H261,0)</x:f>
        <x:v>0</x:v>
      </x:c>
      <x:c r="IY16" s="17" t="n">
        <x:f>IF($A16='Products'!$C262,'Products'!$H262,0)</x:f>
        <x:v>0</x:v>
      </x:c>
      <x:c r="IZ16" s="17" t="n">
        <x:f>IF($A16='Products'!$C263,'Products'!$H263,0)</x:f>
        <x:v>0</x:v>
      </x:c>
      <x:c r="JA16" s="17" t="n">
        <x:f>IF($A16='Products'!$C264,'Products'!$H264,0)</x:f>
        <x:v>0</x:v>
      </x:c>
      <x:c r="JB16" s="17" t="n">
        <x:f>IF($A16='Products'!$C265,'Products'!$H265,0)</x:f>
        <x:v>0</x:v>
      </x:c>
      <x:c r="JC16" s="17" t="n">
        <x:f>IF($A16='Products'!$C266,'Products'!$H266,0)</x:f>
        <x:v>0</x:v>
      </x:c>
      <x:c r="JD16" s="17" t="n">
        <x:f>IF($A16='Products'!$C267,'Products'!$H267,0)</x:f>
        <x:v>0</x:v>
      </x:c>
      <x:c r="JE16" s="17" t="n">
        <x:f>IF($A16='Products'!$C268,'Products'!$H268,0)</x:f>
        <x:v>0</x:v>
      </x:c>
      <x:c r="JF16" s="17" t="n">
        <x:f>IF($A16='Products'!$C269,'Products'!$H269,0)</x:f>
        <x:v>0</x:v>
      </x:c>
      <x:c r="JG16" s="17" t="n">
        <x:f>IF($A16='Products'!$C270,'Products'!$H270,0)</x:f>
        <x:v>0</x:v>
      </x:c>
      <x:c r="JH16" s="17" t="n">
        <x:f>IF($A16='Products'!$C271,'Products'!$H271,0)</x:f>
        <x:v>0</x:v>
      </x:c>
      <x:c r="JI16" s="17" t="n">
        <x:f>IF($A16='Products'!$C272,'Products'!$H272,0)</x:f>
        <x:v>0</x:v>
      </x:c>
      <x:c r="JJ16" s="17" t="n">
        <x:f>IF($A16='Products'!$C273,'Products'!$H273,0)</x:f>
        <x:v>0</x:v>
      </x:c>
      <x:c r="JK16" s="17" t="n">
        <x:f>IF($A16='Products'!$C274,'Products'!$H274,0)</x:f>
        <x:v>0</x:v>
      </x:c>
      <x:c r="JL16" s="17" t="n">
        <x:f>IF($A16='Products'!$C275,'Products'!$H275,0)</x:f>
        <x:v>0</x:v>
      </x:c>
      <x:c r="JM16" s="17" t="n">
        <x:f>IF($A16='Products'!$C276,'Products'!$H276,0)</x:f>
        <x:v>0</x:v>
      </x:c>
      <x:c r="JN16" s="17" t="n">
        <x:f>IF($A16='Products'!$C277,'Products'!$H277,0)</x:f>
        <x:v>0</x:v>
      </x:c>
      <x:c r="JO16" s="17" t="n">
        <x:f>IF($A16='Products'!$C278,'Products'!$H278,0)</x:f>
        <x:v>0</x:v>
      </x:c>
      <x:c r="JP16" s="17" t="n">
        <x:f>IF($A16='Products'!$C279,'Products'!$H279,0)</x:f>
        <x:v>0</x:v>
      </x:c>
      <x:c r="JQ16" s="17" t="n">
        <x:f>IF($A16='Products'!$C280,'Products'!$H280,0)</x:f>
        <x:v>0</x:v>
      </x:c>
      <x:c r="JR16" s="17" t="n">
        <x:f>IF($A16='Products'!$C281,'Products'!$H281,0)</x:f>
        <x:v>0</x:v>
      </x:c>
      <x:c r="JS16" s="17" t="n">
        <x:f>IF($A16='Products'!$C282,'Products'!$H282,0)</x:f>
        <x:v>0</x:v>
      </x:c>
      <x:c r="JT16" s="17" t="n">
        <x:f>IF($A16='Products'!$C283,'Products'!$H283,0)</x:f>
        <x:v>0</x:v>
      </x:c>
      <x:c r="JU16" s="17" t="n">
        <x:f>IF($A16='Products'!$C284,'Products'!$H284,0)</x:f>
        <x:v>0</x:v>
      </x:c>
      <x:c r="JV16" s="17" t="n">
        <x:f>IF($A16='Products'!$C285,'Products'!$H285,0)</x:f>
        <x:v>0</x:v>
      </x:c>
      <x:c r="JW16" s="17" t="n">
        <x:f>IF($A16='Products'!$C286,'Products'!$H286,0)</x:f>
        <x:v>0</x:v>
      </x:c>
      <x:c r="JX16" s="17" t="n">
        <x:f>IF($A16='Products'!$C287,'Products'!$H287,0)</x:f>
        <x:v>0</x:v>
      </x:c>
      <x:c r="JY16" s="17" t="n">
        <x:f>IF($A16='Products'!$C288,'Products'!$H288,0)</x:f>
        <x:v>0</x:v>
      </x:c>
      <x:c r="JZ16" s="17" t="n">
        <x:f>IF($A16='Products'!$C289,'Products'!$H289,0)</x:f>
        <x:v>0</x:v>
      </x:c>
      <x:c r="KA16" s="17" t="n">
        <x:f>IF($A16='Products'!$C290,'Products'!$H290,0)</x:f>
        <x:v>0</x:v>
      </x:c>
      <x:c r="KB16" s="17" t="n">
        <x:f>IF($A16='Products'!$C291,'Products'!$H291,0)</x:f>
        <x:v>0</x:v>
      </x:c>
      <x:c r="KC16" s="17" t="n">
        <x:f>IF($A16='Products'!$C292,'Products'!$H292,0)</x:f>
        <x:v>0</x:v>
      </x:c>
      <x:c r="KD16" s="17" t="n">
        <x:f>IF($A16='Products'!$C293,'Products'!$H293,0)</x:f>
        <x:v>0</x:v>
      </x:c>
      <x:c r="KE16" s="17" t="n">
        <x:f>IF($A16='Products'!$C294,'Products'!$H294,0)</x:f>
        <x:v>0</x:v>
      </x:c>
      <x:c r="KF16" s="17" t="n">
        <x:f>IF($A16='Products'!$C295,'Products'!$H295,0)</x:f>
        <x:v>0</x:v>
      </x:c>
      <x:c r="KG16" s="17" t="n">
        <x:f>IF($A16='Products'!$C296,'Products'!$H296,0)</x:f>
        <x:v>0</x:v>
      </x:c>
      <x:c r="KH16" s="17" t="n">
        <x:f>IF($A16='Products'!$C297,'Products'!$H297,0)</x:f>
        <x:v>0</x:v>
      </x:c>
      <x:c r="KI16" s="17" t="n">
        <x:f>IF($A16='Products'!$C298,'Products'!$H298,0)</x:f>
        <x:v>0</x:v>
      </x:c>
      <x:c r="KJ16" s="17" t="n">
        <x:f>IF($A16='Products'!$C299,'Products'!$H299,0)</x:f>
        <x:v>0</x:v>
      </x:c>
      <x:c r="KK16" s="17" t="n">
        <x:f>IF($A16='Products'!$C300,'Products'!$H300,0)</x:f>
        <x:v>0</x:v>
      </x:c>
      <x:c r="KL16" s="17" t="n">
        <x:f>IF($A16='Products'!$C301,'Products'!$H301,0)</x:f>
        <x:v>0</x:v>
      </x:c>
      <x:c r="KM16" s="17" t="n">
        <x:f>IF($A16='Products'!$C302,'Products'!$H302,0)</x:f>
        <x:v>0</x:v>
      </x:c>
      <x:c r="KN16" s="17" t="n">
        <x:f>IF($A16='Products'!$C303,'Products'!$H303,0)</x:f>
        <x:v>0</x:v>
      </x:c>
      <x:c r="KO16" s="17" t="n">
        <x:f>IF($A16='Products'!$C304,'Products'!$H304,0)</x:f>
        <x:v>0</x:v>
      </x:c>
      <x:c r="KP16" s="17" t="n">
        <x:f>IF($A16='Products'!$C305,'Products'!$H305,0)</x:f>
        <x:v>0</x:v>
      </x:c>
      <x:c r="KQ16" s="17" t="n">
        <x:f>IF($A16='Products'!$C306,'Products'!$H306,0)</x:f>
        <x:v>0</x:v>
      </x:c>
      <x:c r="KR16" s="17" t="n">
        <x:f>IF($A16='Products'!$C307,'Products'!$H307,0)</x:f>
        <x:v>0</x:v>
      </x:c>
      <x:c r="KS16" s="17" t="n">
        <x:f>IF($A16='Products'!$C308,'Products'!$H308,0)</x:f>
        <x:v>0</x:v>
      </x:c>
      <x:c r="KT16" s="17" t="n">
        <x:f>IF($A16='Products'!$C309,'Products'!$H309,0)</x:f>
        <x:v>0</x:v>
      </x:c>
      <x:c r="KU16" s="17" t="n">
        <x:f>IF($A16='Products'!$C310,'Products'!$H310,0)</x:f>
        <x:v>0</x:v>
      </x:c>
      <x:c r="KV16" s="17" t="n">
        <x:f>IF($A16='Products'!$C311,'Products'!$H311,0)</x:f>
        <x:v>0</x:v>
      </x:c>
      <x:c r="KW16" s="17" t="n">
        <x:f>IF($A16='Products'!$C312,'Products'!$H312,0)</x:f>
        <x:v>0</x:v>
      </x:c>
      <x:c r="KX16" s="17" t="n">
        <x:f>IF($A16='Products'!$C313,'Products'!$H313,0)</x:f>
        <x:v>0</x:v>
      </x:c>
      <x:c r="KY16" s="17" t="n">
        <x:f>IF($A16='Products'!$C314,'Products'!$H314,0)</x:f>
        <x:v>0</x:v>
      </x:c>
      <x:c r="KZ16" s="17" t="n">
        <x:f>IF($A16='Products'!$C315,'Products'!$H315,0)</x:f>
        <x:v>0</x:v>
      </x:c>
      <x:c r="LA16" s="17" t="n">
        <x:f>IF($A16='Products'!$C316,'Products'!$H316,0)</x:f>
        <x:v>0</x:v>
      </x:c>
      <x:c r="LB16" s="17" t="n">
        <x:f>IF($A16='Products'!$C317,'Products'!$H317,0)</x:f>
        <x:v>0</x:v>
      </x:c>
      <x:c r="LC16" s="17" t="n">
        <x:f>IF($A16='Products'!$C318,'Products'!$H318,0)</x:f>
        <x:v>0</x:v>
      </x:c>
      <x:c r="LD16" s="17" t="n">
        <x:f>IF($A16='Products'!$C319,'Products'!$H319,0)</x:f>
        <x:v>0</x:v>
      </x:c>
      <x:c r="LE16" s="17" t="n">
        <x:f>IF($A16='Products'!$C320,'Products'!$H320,0)</x:f>
        <x:v>0</x:v>
      </x:c>
      <x:c r="LF16" s="17" t="n">
        <x:f>IF($A16='Products'!$C321,'Products'!$H321,0)</x:f>
        <x:v>0</x:v>
      </x:c>
      <x:c r="LG16" s="17" t="n">
        <x:f>IF($A16='Products'!$C322,'Products'!$H322,0)</x:f>
        <x:v>0</x:v>
      </x:c>
      <x:c r="LH16" s="17" t="n">
        <x:f>IF($A16='Products'!$C323,'Products'!$H323,0)</x:f>
        <x:v>0</x:v>
      </x:c>
      <x:c r="LI16" s="17" t="n">
        <x:f>IF($A16='Products'!$C324,'Products'!$H324,0)</x:f>
        <x:v>0</x:v>
      </x:c>
      <x:c r="LJ16" s="17" t="n">
        <x:f>IF($A16='Products'!$C325,'Products'!$H325,0)</x:f>
        <x:v>0</x:v>
      </x:c>
      <x:c r="LK16" s="17" t="n">
        <x:f>IF($A16='Products'!$C326,'Products'!$H326,0)</x:f>
        <x:v>0</x:v>
      </x:c>
      <x:c r="LL16" s="17" t="n">
        <x:f>IF($A16='Products'!$C327,'Products'!$H327,0)</x:f>
        <x:v>0</x:v>
      </x:c>
      <x:c r="LM16" s="17" t="n">
        <x:f>IF($A16='Products'!$C328,'Products'!$H328,0)</x:f>
        <x:v>0</x:v>
      </x:c>
      <x:c r="LN16" s="17" t="n">
        <x:f>IF($A16='Products'!$C329,'Products'!$H329,0)</x:f>
        <x:v>0</x:v>
      </x:c>
      <x:c r="LO16" s="17" t="n">
        <x:f>IF($A16='Products'!$C330,'Products'!$H330,0)</x:f>
        <x:v>0</x:v>
      </x:c>
      <x:c r="LP16" s="17" t="n">
        <x:f>IF($A16='Products'!$C331,'Products'!$H331,0)</x:f>
        <x:v>0</x:v>
      </x:c>
      <x:c r="LQ16" s="17" t="n">
        <x:f>IF($A16='Products'!$C332,'Products'!$H332,0)</x:f>
        <x:v>0</x:v>
      </x:c>
      <x:c r="LR16" s="17" t="n">
        <x:f>IF($A16='Products'!$C333,'Products'!$H333,0)</x:f>
        <x:v>0</x:v>
      </x:c>
      <x:c r="LS16" s="17" t="n">
        <x:f>IF($A16='Products'!$C334,'Products'!$H334,0)</x:f>
        <x:v>0</x:v>
      </x:c>
      <x:c r="LT16" s="17" t="n">
        <x:f>IF($A16='Products'!$C335,'Products'!$H335,0)</x:f>
        <x:v>0</x:v>
      </x:c>
      <x:c r="LU16" s="17" t="n">
        <x:f>IF($A16='Products'!$C336,'Products'!$H336,0)</x:f>
        <x:v>0</x:v>
      </x:c>
      <x:c r="LV16" s="17" t="n">
        <x:f>IF($A16='Products'!$C337,'Products'!$H337,0)</x:f>
        <x:v>0</x:v>
      </x:c>
      <x:c r="LW16" s="17" t="n">
        <x:f>IF($A16='Products'!$C338,'Products'!$H338,0)</x:f>
        <x:v>0</x:v>
      </x:c>
      <x:c r="LX16" s="17" t="n">
        <x:f>IF($A16='Products'!$C339,'Products'!$H339,0)</x:f>
        <x:v>0</x:v>
      </x:c>
      <x:c r="LY16" s="17" t="n">
        <x:f>IF($A16='Products'!$C340,'Products'!$H340,0)</x:f>
        <x:v>0</x:v>
      </x:c>
      <x:c r="LZ16" s="17" t="n">
        <x:f>IF($A16='Products'!$C341,'Products'!$H341,0)</x:f>
        <x:v>0</x:v>
      </x:c>
      <x:c r="MA16" s="17" t="n">
        <x:f>IF($A16='Products'!$C342,'Products'!$H342,0)</x:f>
        <x:v>0</x:v>
      </x:c>
      <x:c r="MB16" s="17" t="n">
        <x:f>IF($A16='Products'!$C343,'Products'!$H343,0)</x:f>
        <x:v>0</x:v>
      </x:c>
      <x:c r="MC16" s="17" t="n">
        <x:f>IF($A16='Products'!$C344,'Products'!$H344,0)</x:f>
        <x:v>0</x:v>
      </x:c>
      <x:c r="MD16" s="17" t="n">
        <x:f>IF($A16='Products'!$C345,'Products'!$H345,0)</x:f>
        <x:v>0</x:v>
      </x:c>
      <x:c r="ME16" s="17" t="n">
        <x:f>IF($A16='Products'!$C346,'Products'!$H346,0)</x:f>
        <x:v>0</x:v>
      </x:c>
      <x:c r="MF16" s="17" t="n">
        <x:f>IF($A16='Products'!$C347,'Products'!$H347,0)</x:f>
        <x:v>0</x:v>
      </x:c>
      <x:c r="MG16" s="17" t="n">
        <x:f>IF($A16='Products'!$C348,'Products'!$H348,0)</x:f>
        <x:v>0</x:v>
      </x:c>
      <x:c r="MH16" s="17" t="n">
        <x:f>IF($A16='Products'!$C349,'Products'!$H349,0)</x:f>
        <x:v>0</x:v>
      </x:c>
      <x:c r="MI16" s="17" t="n">
        <x:f>IF($A16='Products'!$C350,'Products'!$H350,0)</x:f>
        <x:v>0</x:v>
      </x:c>
      <x:c r="MJ16" s="17" t="n">
        <x:f>IF($A16='Products'!$C351,'Products'!$H351,0)</x:f>
        <x:v>0</x:v>
      </x:c>
      <x:c r="MK16" s="17" t="n">
        <x:f>IF($A16='Products'!$C352,'Products'!$H352,0)</x:f>
        <x:v>0</x:v>
      </x:c>
      <x:c r="ML16" s="17" t="n">
        <x:f>IF($A16='Products'!$C353,'Products'!$H353,0)</x:f>
        <x:v>0</x:v>
      </x:c>
      <x:c r="MM16" s="17" t="n">
        <x:f>IF($A16='Products'!$C354,'Products'!$H354,0)</x:f>
        <x:v>0</x:v>
      </x:c>
      <x:c r="MN16" s="17" t="n">
        <x:f>IF($A16='Products'!$C355,'Products'!$H355,0)</x:f>
        <x:v>0</x:v>
      </x:c>
      <x:c r="MO16" s="17" t="n">
        <x:f>IF($A16='Products'!$C356,'Products'!$H356,0)</x:f>
        <x:v>0</x:v>
      </x:c>
      <x:c r="MP16" s="17" t="n">
        <x:f>IF($A16='Products'!$C357,'Products'!$H357,0)</x:f>
        <x:v>0</x:v>
      </x:c>
      <x:c r="MQ16" s="17" t="n">
        <x:f>IF($A16='Products'!$C358,'Products'!$H358,0)</x:f>
        <x:v>0</x:v>
      </x:c>
      <x:c r="MR16" s="17" t="n">
        <x:f>IF($A16='Products'!$C359,'Products'!$H359,0)</x:f>
        <x:v>0</x:v>
      </x:c>
      <x:c r="MS16" s="17" t="n">
        <x:f>IF($A16='Products'!$C360,'Products'!$H360,0)</x:f>
        <x:v>0</x:v>
      </x:c>
      <x:c r="MT16" s="17" t="n">
        <x:f>IF($A16='Products'!$C361,'Products'!$H361,0)</x:f>
        <x:v>0</x:v>
      </x:c>
      <x:c r="MU16" s="17" t="n">
        <x:f>IF($A16='Products'!$C362,'Products'!$H362,0)</x:f>
        <x:v>0</x:v>
      </x:c>
      <x:c r="MV16" s="17" t="n">
        <x:f>IF($A16='Products'!$C363,'Products'!$H363,0)</x:f>
        <x:v>0</x:v>
      </x:c>
      <x:c r="MW16" s="17" t="n">
        <x:f>IF($A16='Products'!$C364,'Products'!$H364,0)</x:f>
        <x:v>0</x:v>
      </x:c>
      <x:c r="MX16" s="17" t="n">
        <x:f>IF($A16='Products'!$C365,'Products'!$H365,0)</x:f>
        <x:v>0</x:v>
      </x:c>
      <x:c r="MY16" s="17" t="n">
        <x:f>IF($A16='Products'!$C366,'Products'!$H366,0)</x:f>
        <x:v>0</x:v>
      </x:c>
      <x:c r="MZ16" s="17" t="n">
        <x:f>IF($A16='Products'!$C367,'Products'!$H367,0)</x:f>
        <x:v>0</x:v>
      </x:c>
      <x:c r="NA16" s="17" t="n">
        <x:f>IF($A16='Products'!$C368,'Products'!$H368,0)</x:f>
        <x:v>0</x:v>
      </x:c>
      <x:c r="NB16" s="17" t="n">
        <x:f>IF($A16='Products'!$C369,'Products'!$H369,0)</x:f>
        <x:v>0</x:v>
      </x:c>
      <x:c r="NC16" s="17" t="n">
        <x:f>IF($A16='Products'!$C370,'Products'!$H370,0)</x:f>
        <x:v>0</x:v>
      </x:c>
      <x:c r="ND16" s="17" t="n">
        <x:f>IF($A16='Products'!$C371,'Products'!$H371,0)</x:f>
        <x:v>0</x:v>
      </x:c>
      <x:c r="NE16" s="17" t="n">
        <x:f>IF($A16='Products'!$C372,'Products'!$H372,0)</x:f>
        <x:v>0</x:v>
      </x:c>
      <x:c r="NF16" s="17" t="n">
        <x:f>IF($A16='Products'!$C373,'Products'!$H373,0)</x:f>
        <x:v>0</x:v>
      </x:c>
      <x:c r="NG16" s="17" t="n">
        <x:f>IF($A16='Products'!$C374,'Products'!$H374,0)</x:f>
        <x:v>0</x:v>
      </x:c>
      <x:c r="NH16" s="17" t="n">
        <x:f>IF($A16='Products'!$C375,'Products'!$H375,0)</x:f>
        <x:v>0</x:v>
      </x:c>
      <x:c r="NI16" s="17" t="n">
        <x:f>IF($A16='Products'!$C376,'Products'!$H376,0)</x:f>
        <x:v>0</x:v>
      </x:c>
      <x:c r="NJ16" s="17" t="n">
        <x:f>IF($A16='Products'!$C377,'Products'!$H377,0)</x:f>
        <x:v>0</x:v>
      </x:c>
      <x:c r="NK16" s="17" t="n">
        <x:f>IF($A16='Products'!$C378,'Products'!$H378,0)</x:f>
        <x:v>0</x:v>
      </x:c>
      <x:c r="NL16" s="17" t="n">
        <x:f>IF($A16='Products'!$C379,'Products'!$H379,0)</x:f>
        <x:v>0</x:v>
      </x:c>
      <x:c r="NM16" s="17" t="n">
        <x:f>IF($A16='Products'!$C380,'Products'!$H380,0)</x:f>
        <x:v>0</x:v>
      </x:c>
      <x:c r="NN16" s="17" t="n">
        <x:f>IF($A16='Products'!$C381,'Products'!$H381,0)</x:f>
        <x:v>0</x:v>
      </x:c>
      <x:c r="NO16" s="17" t="n">
        <x:f>IF($A16='Products'!$C382,'Products'!$H382,0)</x:f>
        <x:v>0</x:v>
      </x:c>
      <x:c r="NP16" s="17" t="n">
        <x:f>IF($A16='Products'!$C383,'Products'!$H383,0)</x:f>
        <x:v>0</x:v>
      </x:c>
      <x:c r="NQ16" s="17" t="n">
        <x:f>IF($A16='Products'!$C384,'Products'!$H384,0)</x:f>
        <x:v>0</x:v>
      </x:c>
      <x:c r="NR16" s="17" t="n">
        <x:f>IF($A16='Products'!$C385,'Products'!$H385,0)</x:f>
        <x:v>0</x:v>
      </x:c>
    </x:row>
    <x:row r="17" ht="21" customHeight="1">
      <x:c r="A17" s="2" t="str">
        <x:v>I3204</x:v>
      </x:c>
      <x:c r="B17" s="17" t="n">
        <x:f>IF($A17='Products'!$C5,'Products'!$H5,0)</x:f>
        <x:v>0</x:v>
      </x:c>
      <x:c r="C17" s="17" t="n">
        <x:f>IF($A17='Products'!$C6,'Products'!$H6,0)</x:f>
        <x:v>0</x:v>
      </x:c>
      <x:c r="D17" s="17" t="n">
        <x:f>IF($A17='Products'!$C7,'Products'!$H7,0)</x:f>
        <x:v>0</x:v>
      </x:c>
      <x:c r="E17" s="17" t="n">
        <x:f>IF($A17='Products'!$C8,'Products'!$H8,0)</x:f>
        <x:v>0</x:v>
      </x:c>
      <x:c r="F17" s="17" t="n">
        <x:f>IF($A17='Products'!$C9,'Products'!$H9,0)</x:f>
        <x:v>0</x:v>
      </x:c>
      <x:c r="G17" s="17" t="n">
        <x:f>IF($A17='Products'!$C10,'Products'!$H10,0)</x:f>
        <x:v>0</x:v>
      </x:c>
      <x:c r="H17" s="17" t="n">
        <x:f>IF($A17='Products'!$C11,'Products'!$H11,0)</x:f>
        <x:v>0</x:v>
      </x:c>
      <x:c r="I17" s="17" t="n">
        <x:f>IF($A17='Products'!$C12,'Products'!$H12,0)</x:f>
        <x:v>0</x:v>
      </x:c>
      <x:c r="J17" s="17" t="n">
        <x:f>IF($A17='Products'!$C13,'Products'!$H13,0)</x:f>
        <x:v>0</x:v>
      </x:c>
      <x:c r="K17" s="17" t="n">
        <x:f>IF($A17='Products'!$C14,'Products'!$H14,0)</x:f>
        <x:v>0</x:v>
      </x:c>
      <x:c r="L17" s="17" t="n">
        <x:f>IF($A17='Products'!$C15,'Products'!$H15,0)</x:f>
        <x:v>0</x:v>
      </x:c>
      <x:c r="M17" s="17" t="n">
        <x:f>IF($A17='Products'!$C16,'Products'!$H16,0)</x:f>
        <x:v>0</x:v>
      </x:c>
      <x:c r="N17" s="17" t="n">
        <x:f>IF($A17='Products'!$C17,'Products'!$H17,0)</x:f>
        <x:v>0</x:v>
      </x:c>
      <x:c r="O17" s="17" t="n">
        <x:f>IF($A17='Products'!$C18,'Products'!$H18,0)</x:f>
        <x:v>0</x:v>
      </x:c>
      <x:c r="P17" s="17" t="n">
        <x:f>IF($A17='Products'!$C19,'Products'!$H19,0)</x:f>
        <x:v>0</x:v>
      </x:c>
      <x:c r="Q17" s="17" t="n">
        <x:f>IF($A17='Products'!$C20,'Products'!$H20,0)</x:f>
        <x:v>0</x:v>
      </x:c>
      <x:c r="R17" s="17" t="n">
        <x:f>IF($A17='Products'!$C21,'Products'!$H21,0)</x:f>
        <x:v>0</x:v>
      </x:c>
      <x:c r="S17" s="17" t="n">
        <x:f>IF($A17='Products'!$C22,'Products'!$H22,0)</x:f>
        <x:v>0</x:v>
      </x:c>
      <x:c r="T17" s="17" t="n">
        <x:f>IF($A17='Products'!$C23,'Products'!$H23,0)</x:f>
        <x:v>0</x:v>
      </x:c>
      <x:c r="U17" s="17" t="n">
        <x:f>IF($A17='Products'!$C24,'Products'!$H24,0)</x:f>
        <x:v>0</x:v>
      </x:c>
      <x:c r="V17" s="17" t="n">
        <x:f>IF($A17='Products'!$C25,'Products'!$H25,0)</x:f>
        <x:v>0</x:v>
      </x:c>
      <x:c r="W17" s="17" t="n">
        <x:f>IF($A17='Products'!$C26,'Products'!$H26,0)</x:f>
        <x:v>0</x:v>
      </x:c>
      <x:c r="X17" s="17" t="n">
        <x:f>IF($A17='Products'!$C27,'Products'!$H27,0)</x:f>
        <x:v>0</x:v>
      </x:c>
      <x:c r="Y17" s="17" t="n">
        <x:f>IF($A17='Products'!$C28,'Products'!$H28,0)</x:f>
        <x:v>0</x:v>
      </x:c>
      <x:c r="Z17" s="17" t="n">
        <x:f>IF($A17='Products'!$C29,'Products'!$H29,0)</x:f>
        <x:v>0</x:v>
      </x:c>
      <x:c r="AA17" s="17" t="n">
        <x:f>IF($A17='Products'!$C30,'Products'!$H30,0)</x:f>
        <x:v>0</x:v>
      </x:c>
      <x:c r="AB17" s="17" t="n">
        <x:f>IF($A17='Products'!$C31,'Products'!$H31,0)</x:f>
        <x:v>0</x:v>
      </x:c>
      <x:c r="AC17" s="17" t="n">
        <x:f>IF($A17='Products'!$C32,'Products'!$H32,0)</x:f>
        <x:v>0</x:v>
      </x:c>
      <x:c r="AD17" s="17" t="n">
        <x:f>IF($A17='Products'!$C33,'Products'!$H33,0)</x:f>
        <x:v>0</x:v>
      </x:c>
      <x:c r="AE17" s="17" t="n">
        <x:f>IF($A17='Products'!$C34,'Products'!$H34,0)</x:f>
        <x:v>0</x:v>
      </x:c>
      <x:c r="AF17" s="17" t="n">
        <x:f>IF($A17='Products'!$C35,'Products'!$H35,0)</x:f>
        <x:v>0</x:v>
      </x:c>
      <x:c r="AG17" s="17" t="n">
        <x:f>IF($A17='Products'!$C36,'Products'!$H36,0)</x:f>
        <x:v>0</x:v>
      </x:c>
      <x:c r="AH17" s="17" t="n">
        <x:f>IF($A17='Products'!$C37,'Products'!$H37,0)</x:f>
        <x:v>0</x:v>
      </x:c>
      <x:c r="AI17" s="17" t="n">
        <x:f>IF($A17='Products'!$C38,'Products'!$H38,0)</x:f>
        <x:v>0</x:v>
      </x:c>
      <x:c r="AJ17" s="17" t="n">
        <x:f>IF($A17='Products'!$C39,'Products'!$H39,0)</x:f>
        <x:v>0</x:v>
      </x:c>
      <x:c r="AK17" s="17" t="n">
        <x:f>IF($A17='Products'!$C40,'Products'!$H40,0)</x:f>
        <x:v>0</x:v>
      </x:c>
      <x:c r="AL17" s="17" t="n">
        <x:f>IF($A17='Products'!$C41,'Products'!$H41,0)</x:f>
        <x:v>0</x:v>
      </x:c>
      <x:c r="AM17" s="17" t="n">
        <x:f>IF($A17='Products'!$C42,'Products'!$H42,0)</x:f>
        <x:v>0</x:v>
      </x:c>
      <x:c r="AN17" s="17" t="n">
        <x:f>IF($A17='Products'!$C43,'Products'!$H43,0)</x:f>
        <x:v>0</x:v>
      </x:c>
      <x:c r="AO17" s="17" t="n">
        <x:f>IF($A17='Products'!$C44,'Products'!$H44,0)</x:f>
        <x:v>0</x:v>
      </x:c>
      <x:c r="AP17" s="17" t="n">
        <x:f>IF($A17='Products'!$C45,'Products'!$H45,0)</x:f>
        <x:v>0</x:v>
      </x:c>
      <x:c r="AQ17" s="17" t="n">
        <x:f>IF($A17='Products'!$C46,'Products'!$H46,0)</x:f>
        <x:v>0</x:v>
      </x:c>
      <x:c r="AR17" s="17" t="n">
        <x:f>IF($A17='Products'!$C47,'Products'!$H47,0)</x:f>
        <x:v>0</x:v>
      </x:c>
      <x:c r="AS17" s="17" t="n">
        <x:f>IF($A17='Products'!$C48,'Products'!$H48,0)</x:f>
        <x:v>0</x:v>
      </x:c>
      <x:c r="AT17" s="17" t="n">
        <x:f>IF($A17='Products'!$C49,'Products'!$H49,0)</x:f>
        <x:v>0</x:v>
      </x:c>
      <x:c r="AU17" s="17" t="n">
        <x:f>IF($A17='Products'!$C50,'Products'!$H50,0)</x:f>
        <x:v>0</x:v>
      </x:c>
      <x:c r="AV17" s="17" t="n">
        <x:f>IF($A17='Products'!$C51,'Products'!$H51,0)</x:f>
        <x:v>0</x:v>
      </x:c>
      <x:c r="AW17" s="17" t="n">
        <x:f>IF($A17='Products'!$C52,'Products'!$H52,0)</x:f>
        <x:v>0</x:v>
      </x:c>
      <x:c r="AX17" s="17" t="n">
        <x:f>IF($A17='Products'!$C53,'Products'!$H53,0)</x:f>
        <x:v>0</x:v>
      </x:c>
      <x:c r="AY17" s="17" t="n">
        <x:f>IF($A17='Products'!$C54,'Products'!$H54,0)</x:f>
        <x:v>0</x:v>
      </x:c>
      <x:c r="AZ17" s="17" t="n">
        <x:f>IF($A17='Products'!$C55,'Products'!$H55,0)</x:f>
        <x:v>0</x:v>
      </x:c>
      <x:c r="BA17" s="17" t="n">
        <x:f>IF($A17='Products'!$C56,'Products'!$H56,0)</x:f>
        <x:v>0</x:v>
      </x:c>
      <x:c r="BB17" s="17" t="n">
        <x:f>IF($A17='Products'!$C57,'Products'!$H57,0)</x:f>
        <x:v>0</x:v>
      </x:c>
      <x:c r="BC17" s="17" t="n">
        <x:f>IF($A17='Products'!$C58,'Products'!$H58,0)</x:f>
        <x:v>0</x:v>
      </x:c>
      <x:c r="BD17" s="17" t="n">
        <x:f>IF($A17='Products'!$C59,'Products'!$H59,0)</x:f>
        <x:v>0</x:v>
      </x:c>
      <x:c r="BE17" s="17" t="n">
        <x:f>IF($A17='Products'!$C60,'Products'!$H60,0)</x:f>
        <x:v>0</x:v>
      </x:c>
      <x:c r="BF17" s="17" t="n">
        <x:f>IF($A17='Products'!$C61,'Products'!$H61,0)</x:f>
        <x:v>0</x:v>
      </x:c>
      <x:c r="BG17" s="17" t="n">
        <x:f>IF($A17='Products'!$C62,'Products'!$H62,0)</x:f>
        <x:v>0</x:v>
      </x:c>
      <x:c r="BH17" s="17" t="n">
        <x:f>IF($A17='Products'!$C63,'Products'!$H63,0)</x:f>
        <x:v>0</x:v>
      </x:c>
      <x:c r="BI17" s="17" t="n">
        <x:f>IF($A17='Products'!$C64,'Products'!$H64,0)</x:f>
        <x:v>0</x:v>
      </x:c>
      <x:c r="BJ17" s="17" t="n">
        <x:f>IF($A17='Products'!$C65,'Products'!$H65,0)</x:f>
        <x:v>0</x:v>
      </x:c>
      <x:c r="BK17" s="17" t="n">
        <x:f>IF($A17='Products'!$C66,'Products'!$H66,0)</x:f>
        <x:v>0</x:v>
      </x:c>
      <x:c r="BL17" s="17" t="n">
        <x:f>IF($A17='Products'!$C67,'Products'!$H67,0)</x:f>
        <x:v>0</x:v>
      </x:c>
      <x:c r="BM17" s="17" t="n">
        <x:f>IF($A17='Products'!$C68,'Products'!$H68,0)</x:f>
        <x:v>0</x:v>
      </x:c>
      <x:c r="BN17" s="17" t="n">
        <x:f>IF($A17='Products'!$C69,'Products'!$H69,0)</x:f>
        <x:v>0</x:v>
      </x:c>
      <x:c r="BO17" s="17" t="n">
        <x:f>IF($A17='Products'!$C70,'Products'!$H70,0)</x:f>
        <x:v>0</x:v>
      </x:c>
      <x:c r="BP17" s="17" t="n">
        <x:f>IF($A17='Products'!$C71,'Products'!$H71,0)</x:f>
        <x:v>0</x:v>
      </x:c>
      <x:c r="BQ17" s="17" t="n">
        <x:f>IF($A17='Products'!$C72,'Products'!$H72,0)</x:f>
        <x:v>0</x:v>
      </x:c>
      <x:c r="BR17" s="17" t="n">
        <x:f>IF($A17='Products'!$C73,'Products'!$H73,0)</x:f>
        <x:v>0</x:v>
      </x:c>
      <x:c r="BS17" s="17" t="n">
        <x:f>IF($A17='Products'!$C74,'Products'!$H74,0)</x:f>
        <x:v>0</x:v>
      </x:c>
      <x:c r="BT17" s="17" t="n">
        <x:f>IF($A17='Products'!$C75,'Products'!$H75,0)</x:f>
        <x:v>0</x:v>
      </x:c>
      <x:c r="BU17" s="17" t="n">
        <x:f>IF($A17='Products'!$C76,'Products'!$H76,0)</x:f>
        <x:v>0</x:v>
      </x:c>
      <x:c r="BV17" s="17" t="n">
        <x:f>IF($A17='Products'!$C77,'Products'!$H77,0)</x:f>
        <x:v>0</x:v>
      </x:c>
      <x:c r="BW17" s="17" t="n">
        <x:f>IF($A17='Products'!$C78,'Products'!$H78,0)</x:f>
        <x:v>0</x:v>
      </x:c>
      <x:c r="BX17" s="17" t="n">
        <x:f>IF($A17='Products'!$C79,'Products'!$H79,0)</x:f>
        <x:v>0</x:v>
      </x:c>
      <x:c r="BY17" s="17" t="n">
        <x:f>IF($A17='Products'!$C80,'Products'!$H80,0)</x:f>
        <x:v>0</x:v>
      </x:c>
      <x:c r="BZ17" s="17" t="n">
        <x:f>IF($A17='Products'!$C81,'Products'!$H81,0)</x:f>
        <x:v>0</x:v>
      </x:c>
      <x:c r="CA17" s="17" t="n">
        <x:f>IF($A17='Products'!$C82,'Products'!$H82,0)</x:f>
        <x:v>0</x:v>
      </x:c>
      <x:c r="CB17" s="17" t="n">
        <x:f>IF($A17='Products'!$C83,'Products'!$H83,0)</x:f>
        <x:v>0</x:v>
      </x:c>
      <x:c r="CC17" s="17" t="n">
        <x:f>IF($A17='Products'!$C84,'Products'!$H84,0)</x:f>
        <x:v>0</x:v>
      </x:c>
      <x:c r="CD17" s="17" t="n">
        <x:f>IF($A17='Products'!$C85,'Products'!$H85,0)</x:f>
        <x:v>0</x:v>
      </x:c>
      <x:c r="CE17" s="17" t="n">
        <x:f>IF($A17='Products'!$C86,'Products'!$H86,0)</x:f>
        <x:v>0</x:v>
      </x:c>
      <x:c r="CF17" s="17" t="n">
        <x:f>IF($A17='Products'!$C87,'Products'!$H87,0)</x:f>
        <x:v>0</x:v>
      </x:c>
      <x:c r="CG17" s="17" t="n">
        <x:f>IF($A17='Products'!$C88,'Products'!$H88,0)</x:f>
        <x:v>0</x:v>
      </x:c>
      <x:c r="CH17" s="17" t="n">
        <x:f>IF($A17='Products'!$C89,'Products'!$H89,0)</x:f>
        <x:v>0</x:v>
      </x:c>
      <x:c r="CI17" s="17" t="n">
        <x:f>IF($A17='Products'!$C90,'Products'!$H90,0)</x:f>
        <x:v>0</x:v>
      </x:c>
      <x:c r="CJ17" s="17" t="n">
        <x:f>IF($A17='Products'!$C91,'Products'!$H91,0)</x:f>
        <x:v>0</x:v>
      </x:c>
      <x:c r="CK17" s="17" t="n">
        <x:f>IF($A17='Products'!$C92,'Products'!$H92,0)</x:f>
        <x:v>0</x:v>
      </x:c>
      <x:c r="CL17" s="17" t="n">
        <x:f>IF($A17='Products'!$C93,'Products'!$H93,0)</x:f>
        <x:v>0</x:v>
      </x:c>
      <x:c r="CM17" s="17" t="n">
        <x:f>IF($A17='Products'!$C94,'Products'!$H94,0)</x:f>
        <x:v>0</x:v>
      </x:c>
      <x:c r="CN17" s="17" t="n">
        <x:f>IF($A17='Products'!$C95,'Products'!$H95,0)</x:f>
        <x:v>0</x:v>
      </x:c>
      <x:c r="CO17" s="17" t="n">
        <x:f>IF($A17='Products'!$C96,'Products'!$H96,0)</x:f>
        <x:v>0</x:v>
      </x:c>
      <x:c r="CP17" s="17" t="n">
        <x:f>IF($A17='Products'!$C97,'Products'!$H97,0)</x:f>
        <x:v>0</x:v>
      </x:c>
      <x:c r="CQ17" s="17" t="n">
        <x:f>IF($A17='Products'!$C98,'Products'!$H98,0)</x:f>
        <x:v>0</x:v>
      </x:c>
      <x:c r="CR17" s="17" t="n">
        <x:f>IF($A17='Products'!$C99,'Products'!$H99,0)</x:f>
        <x:v>0</x:v>
      </x:c>
      <x:c r="CS17" s="17" t="n">
        <x:f>IF($A17='Products'!$C100,'Products'!$H100,0)</x:f>
        <x:v>0</x:v>
      </x:c>
      <x:c r="CT17" s="17" t="n">
        <x:f>IF($A17='Products'!$C101,'Products'!$H101,0)</x:f>
        <x:v>0</x:v>
      </x:c>
      <x:c r="CU17" s="17" t="n">
        <x:f>IF($A17='Products'!$C102,'Products'!$H102,0)</x:f>
        <x:v>0</x:v>
      </x:c>
      <x:c r="CV17" s="17" t="n">
        <x:f>IF($A17='Products'!$C103,'Products'!$H103,0)</x:f>
        <x:v>0</x:v>
      </x:c>
      <x:c r="CW17" s="17" t="n">
        <x:f>IF($A17='Products'!$C104,'Products'!$H104,0)</x:f>
        <x:v>0</x:v>
      </x:c>
      <x:c r="CX17" s="17" t="n">
        <x:f>IF($A17='Products'!$C105,'Products'!$H105,0)</x:f>
        <x:v>0</x:v>
      </x:c>
      <x:c r="CY17" s="17" t="n">
        <x:f>IF($A17='Products'!$C106,'Products'!$H106,0)</x:f>
        <x:v>0</x:v>
      </x:c>
      <x:c r="CZ17" s="17" t="n">
        <x:f>IF($A17='Products'!$C107,'Products'!$H107,0)</x:f>
        <x:v>0</x:v>
      </x:c>
      <x:c r="DA17" s="17" t="n">
        <x:f>IF($A17='Products'!$C108,'Products'!$H108,0)</x:f>
        <x:v>0</x:v>
      </x:c>
      <x:c r="DB17" s="17" t="n">
        <x:f>IF($A17='Products'!$C109,'Products'!$H109,0)</x:f>
        <x:v>0</x:v>
      </x:c>
      <x:c r="DC17" s="17" t="n">
        <x:f>IF($A17='Products'!$C110,'Products'!$H110,0)</x:f>
        <x:v>0</x:v>
      </x:c>
      <x:c r="DD17" s="17" t="n">
        <x:f>IF($A17='Products'!$C111,'Products'!$H111,0)</x:f>
        <x:v>0</x:v>
      </x:c>
      <x:c r="DE17" s="17" t="n">
        <x:f>IF($A17='Products'!$C112,'Products'!$H112,0)</x:f>
        <x:v>0</x:v>
      </x:c>
      <x:c r="DF17" s="17" t="n">
        <x:f>IF($A17='Products'!$C113,'Products'!$H113,0)</x:f>
        <x:v>0</x:v>
      </x:c>
      <x:c r="DG17" s="17" t="n">
        <x:f>IF($A17='Products'!$C114,'Products'!$H114,0)</x:f>
        <x:v>0</x:v>
      </x:c>
      <x:c r="DH17" s="17" t="n">
        <x:f>IF($A17='Products'!$C115,'Products'!$H115,0)</x:f>
        <x:v>0</x:v>
      </x:c>
      <x:c r="DI17" s="17" t="n">
        <x:f>IF($A17='Products'!$C116,'Products'!$H116,0)</x:f>
        <x:v>0</x:v>
      </x:c>
      <x:c r="DJ17" s="17" t="n">
        <x:f>IF($A17='Products'!$C117,'Products'!$H117,0)</x:f>
        <x:v>0</x:v>
      </x:c>
      <x:c r="DK17" s="17" t="n">
        <x:f>IF($A17='Products'!$C118,'Products'!$H118,0)</x:f>
        <x:v>0</x:v>
      </x:c>
      <x:c r="DL17" s="17" t="n">
        <x:f>IF($A17='Products'!$C119,'Products'!$H119,0)</x:f>
        <x:v>0</x:v>
      </x:c>
      <x:c r="DM17" s="17" t="n">
        <x:f>IF($A17='Products'!$C120,'Products'!$H120,0)</x:f>
        <x:v>0</x:v>
      </x:c>
      <x:c r="DN17" s="17" t="n">
        <x:f>IF($A17='Products'!$C121,'Products'!$H121,0)</x:f>
        <x:v>0</x:v>
      </x:c>
      <x:c r="DO17" s="17" t="n">
        <x:f>IF($A17='Products'!$C122,'Products'!$H122,0)</x:f>
        <x:v>0</x:v>
      </x:c>
      <x:c r="DP17" s="17" t="n">
        <x:f>IF($A17='Products'!$C123,'Products'!$H123,0)</x:f>
        <x:v>0</x:v>
      </x:c>
      <x:c r="DQ17" s="17" t="n">
        <x:f>IF($A17='Products'!$C124,'Products'!$H124,0)</x:f>
        <x:v>0</x:v>
      </x:c>
      <x:c r="DR17" s="17" t="n">
        <x:f>IF($A17='Products'!$C125,'Products'!$H125,0)</x:f>
        <x:v>0</x:v>
      </x:c>
      <x:c r="DS17" s="17" t="n">
        <x:f>IF($A17='Products'!$C126,'Products'!$H126,0)</x:f>
        <x:v>0</x:v>
      </x:c>
      <x:c r="DT17" s="17" t="n">
        <x:f>IF($A17='Products'!$C127,'Products'!$H127,0)</x:f>
        <x:v>0</x:v>
      </x:c>
      <x:c r="DU17" s="17" t="n">
        <x:f>IF($A17='Products'!$C128,'Products'!$H128,0)</x:f>
        <x:v>0</x:v>
      </x:c>
      <x:c r="DV17" s="17" t="n">
        <x:f>IF($A17='Products'!$C129,'Products'!$H129,0)</x:f>
        <x:v>0</x:v>
      </x:c>
      <x:c r="DW17" s="17" t="n">
        <x:f>IF($A17='Products'!$C130,'Products'!$H130,0)</x:f>
        <x:v>0</x:v>
      </x:c>
      <x:c r="DX17" s="17" t="n">
        <x:f>IF($A17='Products'!$C131,'Products'!$H131,0)</x:f>
        <x:v>0</x:v>
      </x:c>
      <x:c r="DY17" s="17" t="n">
        <x:f>IF($A17='Products'!$C132,'Products'!$H132,0)</x:f>
        <x:v>0</x:v>
      </x:c>
      <x:c r="DZ17" s="17" t="n">
        <x:f>IF($A17='Products'!$C133,'Products'!$H133,0)</x:f>
        <x:v>0</x:v>
      </x:c>
      <x:c r="EA17" s="17" t="n">
        <x:f>IF($A17='Products'!$C134,'Products'!$H134,0)</x:f>
        <x:v>0</x:v>
      </x:c>
      <x:c r="EB17" s="17" t="n">
        <x:f>IF($A17='Products'!$C135,'Products'!$H135,0)</x:f>
        <x:v>0</x:v>
      </x:c>
      <x:c r="EC17" s="17" t="n">
        <x:f>IF($A17='Products'!$C136,'Products'!$H136,0)</x:f>
        <x:v>0</x:v>
      </x:c>
      <x:c r="ED17" s="17" t="n">
        <x:f>IF($A17='Products'!$C137,'Products'!$H137,0)</x:f>
        <x:v>0</x:v>
      </x:c>
      <x:c r="EE17" s="17" t="n">
        <x:f>IF($A17='Products'!$C138,'Products'!$H138,0)</x:f>
        <x:v>0</x:v>
      </x:c>
      <x:c r="EF17" s="17" t="n">
        <x:f>IF($A17='Products'!$C139,'Products'!$H139,0)</x:f>
        <x:v>0</x:v>
      </x:c>
      <x:c r="EG17" s="17" t="n">
        <x:f>IF($A17='Products'!$C140,'Products'!$H140,0)</x:f>
        <x:v>0</x:v>
      </x:c>
      <x:c r="EH17" s="17" t="n">
        <x:f>IF($A17='Products'!$C141,'Products'!$H141,0)</x:f>
        <x:v>0</x:v>
      </x:c>
      <x:c r="EI17" s="17" t="n">
        <x:f>IF($A17='Products'!$C142,'Products'!$H142,0)</x:f>
        <x:v>0</x:v>
      </x:c>
      <x:c r="EJ17" s="17" t="n">
        <x:f>IF($A17='Products'!$C143,'Products'!$H143,0)</x:f>
        <x:v>0</x:v>
      </x:c>
      <x:c r="EK17" s="17" t="n">
        <x:f>IF($A17='Products'!$C144,'Products'!$H144,0)</x:f>
        <x:v>0</x:v>
      </x:c>
      <x:c r="EL17" s="17" t="n">
        <x:f>IF($A17='Products'!$C145,'Products'!$H145,0)</x:f>
        <x:v>0</x:v>
      </x:c>
      <x:c r="EM17" s="17" t="n">
        <x:f>IF($A17='Products'!$C146,'Products'!$H146,0)</x:f>
        <x:v>0</x:v>
      </x:c>
      <x:c r="EN17" s="17" t="n">
        <x:f>IF($A17='Products'!$C147,'Products'!$H147,0)</x:f>
        <x:v>0</x:v>
      </x:c>
      <x:c r="EO17" s="17" t="n">
        <x:f>IF($A17='Products'!$C148,'Products'!$H148,0)</x:f>
        <x:v>0</x:v>
      </x:c>
      <x:c r="EP17" s="17" t="n">
        <x:f>IF($A17='Products'!$C149,'Products'!$H149,0)</x:f>
        <x:v>0</x:v>
      </x:c>
      <x:c r="EQ17" s="17" t="n">
        <x:f>IF($A17='Products'!$C150,'Products'!$H150,0)</x:f>
        <x:v>0</x:v>
      </x:c>
      <x:c r="ER17" s="17" t="n">
        <x:f>IF($A17='Products'!$C151,'Products'!$H151,0)</x:f>
        <x:v>0</x:v>
      </x:c>
      <x:c r="ES17" s="17" t="n">
        <x:f>IF($A17='Products'!$C152,'Products'!$H152,0)</x:f>
        <x:v>0</x:v>
      </x:c>
      <x:c r="ET17" s="17" t="n">
        <x:f>IF($A17='Products'!$C153,'Products'!$H153,0)</x:f>
        <x:v>0</x:v>
      </x:c>
      <x:c r="EU17" s="17" t="n">
        <x:f>IF($A17='Products'!$C154,'Products'!$H154,0)</x:f>
        <x:v>0</x:v>
      </x:c>
      <x:c r="EV17" s="17" t="n">
        <x:f>IF($A17='Products'!$C155,'Products'!$H155,0)</x:f>
        <x:v>0</x:v>
      </x:c>
      <x:c r="EW17" s="17" t="n">
        <x:f>IF($A17='Products'!$C156,'Products'!$H156,0)</x:f>
        <x:v>0</x:v>
      </x:c>
      <x:c r="EX17" s="17" t="n">
        <x:f>IF($A17='Products'!$C157,'Products'!$H157,0)</x:f>
        <x:v>0</x:v>
      </x:c>
      <x:c r="EY17" s="17" t="n">
        <x:f>IF($A17='Products'!$C158,'Products'!$H158,0)</x:f>
        <x:v>0</x:v>
      </x:c>
      <x:c r="EZ17" s="17" t="n">
        <x:f>IF($A17='Products'!$C159,'Products'!$H159,0)</x:f>
        <x:v>0</x:v>
      </x:c>
      <x:c r="FA17" s="17" t="n">
        <x:f>IF($A17='Products'!$C160,'Products'!$H160,0)</x:f>
        <x:v>0</x:v>
      </x:c>
      <x:c r="FB17" s="17" t="n">
        <x:f>IF($A17='Products'!$C161,'Products'!$H161,0)</x:f>
        <x:v>0</x:v>
      </x:c>
      <x:c r="FC17" s="17" t="n">
        <x:f>IF($A17='Products'!$C162,'Products'!$H162,0)</x:f>
        <x:v>0</x:v>
      </x:c>
      <x:c r="FD17" s="17" t="n">
        <x:f>IF($A17='Products'!$C163,'Products'!$H163,0)</x:f>
        <x:v>0</x:v>
      </x:c>
      <x:c r="FE17" s="17" t="n">
        <x:f>IF($A17='Products'!$C164,'Products'!$H164,0)</x:f>
        <x:v>0</x:v>
      </x:c>
      <x:c r="FF17" s="17" t="n">
        <x:f>IF($A17='Products'!$C165,'Products'!$H165,0)</x:f>
        <x:v>0</x:v>
      </x:c>
      <x:c r="FG17" s="17" t="n">
        <x:f>IF($A17='Products'!$C166,'Products'!$H166,0)</x:f>
        <x:v>0</x:v>
      </x:c>
      <x:c r="FH17" s="17" t="n">
        <x:f>IF($A17='Products'!$C167,'Products'!$H167,0)</x:f>
        <x:v>0</x:v>
      </x:c>
      <x:c r="FI17" s="17" t="n">
        <x:f>IF($A17='Products'!$C168,'Products'!$H168,0)</x:f>
        <x:v>0</x:v>
      </x:c>
      <x:c r="FJ17" s="17" t="n">
        <x:f>IF($A17='Products'!$C169,'Products'!$H169,0)</x:f>
        <x:v>0</x:v>
      </x:c>
      <x:c r="FK17" s="17" t="n">
        <x:f>IF($A17='Products'!$C170,'Products'!$H170,0)</x:f>
        <x:v>0</x:v>
      </x:c>
      <x:c r="FL17" s="17" t="n">
        <x:f>IF($A17='Products'!$C171,'Products'!$H171,0)</x:f>
        <x:v>0</x:v>
      </x:c>
      <x:c r="FM17" s="17" t="n">
        <x:f>IF($A17='Products'!$C172,'Products'!$H172,0)</x:f>
        <x:v>0</x:v>
      </x:c>
      <x:c r="FN17" s="17" t="n">
        <x:f>IF($A17='Products'!$C173,'Products'!$H173,0)</x:f>
        <x:v>0</x:v>
      </x:c>
      <x:c r="FO17" s="17" t="n">
        <x:f>IF($A17='Products'!$C174,'Products'!$H174,0)</x:f>
        <x:v>0</x:v>
      </x:c>
      <x:c r="FP17" s="17" t="n">
        <x:f>IF($A17='Products'!$C175,'Products'!$H175,0)</x:f>
        <x:v>0</x:v>
      </x:c>
      <x:c r="FQ17" s="17" t="n">
        <x:f>IF($A17='Products'!$C176,'Products'!$H176,0)</x:f>
        <x:v>0</x:v>
      </x:c>
      <x:c r="FR17" s="17" t="n">
        <x:f>IF($A17='Products'!$C177,'Products'!$H177,0)</x:f>
        <x:v>0</x:v>
      </x:c>
      <x:c r="FS17" s="17" t="n">
        <x:f>IF($A17='Products'!$C178,'Products'!$H178,0)</x:f>
        <x:v>0</x:v>
      </x:c>
      <x:c r="FT17" s="17" t="n">
        <x:f>IF($A17='Products'!$C179,'Products'!$H179,0)</x:f>
        <x:v>0</x:v>
      </x:c>
      <x:c r="FU17" s="17" t="n">
        <x:f>IF($A17='Products'!$C180,'Products'!$H180,0)</x:f>
        <x:v>0</x:v>
      </x:c>
      <x:c r="FV17" s="17" t="n">
        <x:f>IF($A17='Products'!$C181,'Products'!$H181,0)</x:f>
        <x:v>0</x:v>
      </x:c>
      <x:c r="FW17" s="17" t="n">
        <x:f>IF($A17='Products'!$C182,'Products'!$H182,0)</x:f>
        <x:v>0</x:v>
      </x:c>
      <x:c r="FX17" s="17" t="n">
        <x:f>IF($A17='Products'!$C183,'Products'!$H183,0)</x:f>
        <x:v>0</x:v>
      </x:c>
      <x:c r="FY17" s="17" t="n">
        <x:f>IF($A17='Products'!$C184,'Products'!$H184,0)</x:f>
        <x:v>0</x:v>
      </x:c>
      <x:c r="FZ17" s="17" t="n">
        <x:f>IF($A17='Products'!$C185,'Products'!$H185,0)</x:f>
        <x:v>0</x:v>
      </x:c>
      <x:c r="GA17" s="17" t="n">
        <x:f>IF($A17='Products'!$C186,'Products'!$H186,0)</x:f>
        <x:v>0</x:v>
      </x:c>
      <x:c r="GB17" s="17" t="n">
        <x:f>IF($A17='Products'!$C187,'Products'!$H187,0)</x:f>
        <x:v>0</x:v>
      </x:c>
      <x:c r="GC17" s="17" t="n">
        <x:f>IF($A17='Products'!$C188,'Products'!$H188,0)</x:f>
        <x:v>0</x:v>
      </x:c>
      <x:c r="GD17" s="17" t="n">
        <x:f>IF($A17='Products'!$C189,'Products'!$H189,0)</x:f>
        <x:v>0</x:v>
      </x:c>
      <x:c r="GE17" s="17" t="n">
        <x:f>IF($A17='Products'!$C190,'Products'!$H190,0)</x:f>
        <x:v>0</x:v>
      </x:c>
      <x:c r="GF17" s="17" t="n">
        <x:f>IF($A17='Products'!$C191,'Products'!$H191,0)</x:f>
        <x:v>0</x:v>
      </x:c>
      <x:c r="GG17" s="17" t="n">
        <x:f>IF($A17='Products'!$C192,'Products'!$H192,0)</x:f>
        <x:v>0</x:v>
      </x:c>
      <x:c r="GH17" s="17" t="n">
        <x:f>IF($A17='Products'!$C193,'Products'!$H193,0)</x:f>
        <x:v>0</x:v>
      </x:c>
      <x:c r="GI17" s="17" t="n">
        <x:f>IF($A17='Products'!$C194,'Products'!$H194,0)</x:f>
        <x:v>0</x:v>
      </x:c>
      <x:c r="GJ17" s="17" t="n">
        <x:f>IF($A17='Products'!$C195,'Products'!$H195,0)</x:f>
        <x:v>0</x:v>
      </x:c>
      <x:c r="GK17" s="17" t="n">
        <x:f>IF($A17='Products'!$C196,'Products'!$H196,0)</x:f>
        <x:v>0</x:v>
      </x:c>
      <x:c r="GL17" s="17" t="n">
        <x:f>IF($A17='Products'!$C197,'Products'!$H197,0)</x:f>
        <x:v>0</x:v>
      </x:c>
      <x:c r="GM17" s="17" t="n">
        <x:f>IF($A17='Products'!$C198,'Products'!$H198,0)</x:f>
        <x:v>0</x:v>
      </x:c>
      <x:c r="GN17" s="17" t="n">
        <x:f>IF($A17='Products'!$C199,'Products'!$H199,0)</x:f>
        <x:v>0</x:v>
      </x:c>
      <x:c r="GO17" s="17" t="n">
        <x:f>IF($A17='Products'!$C200,'Products'!$H200,0)</x:f>
        <x:v>0</x:v>
      </x:c>
      <x:c r="GP17" s="17" t="n">
        <x:f>IF($A17='Products'!$C201,'Products'!$H201,0)</x:f>
        <x:v>0</x:v>
      </x:c>
      <x:c r="GQ17" s="17" t="n">
        <x:f>IF($A17='Products'!$C202,'Products'!$H202,0)</x:f>
        <x:v>0</x:v>
      </x:c>
      <x:c r="GR17" s="17" t="n">
        <x:f>IF($A17='Products'!$C203,'Products'!$H203,0)</x:f>
        <x:v>0</x:v>
      </x:c>
      <x:c r="GS17" s="17" t="n">
        <x:f>IF($A17='Products'!$C204,'Products'!$H204,0)</x:f>
        <x:v>0</x:v>
      </x:c>
      <x:c r="GT17" s="17" t="n">
        <x:f>IF($A17='Products'!$C205,'Products'!$H205,0)</x:f>
        <x:v>0</x:v>
      </x:c>
      <x:c r="GU17" s="17" t="n">
        <x:f>IF($A17='Products'!$C206,'Products'!$H206,0)</x:f>
        <x:v>0</x:v>
      </x:c>
      <x:c r="GV17" s="17" t="n">
        <x:f>IF($A17='Products'!$C207,'Products'!$H207,0)</x:f>
        <x:v>0</x:v>
      </x:c>
      <x:c r="GW17" s="17" t="n">
        <x:f>IF($A17='Products'!$C208,'Products'!$H208,0)</x:f>
        <x:v>0</x:v>
      </x:c>
      <x:c r="GX17" s="17" t="n">
        <x:f>IF($A17='Products'!$C209,'Products'!$H209,0)</x:f>
        <x:v>0</x:v>
      </x:c>
      <x:c r="GY17" s="17" t="n">
        <x:f>IF($A17='Products'!$C210,'Products'!$H210,0)</x:f>
        <x:v>0</x:v>
      </x:c>
      <x:c r="GZ17" s="17" t="n">
        <x:f>IF($A17='Products'!$C211,'Products'!$H211,0)</x:f>
        <x:v>0</x:v>
      </x:c>
      <x:c r="HA17" s="17" t="n">
        <x:f>IF($A17='Products'!$C212,'Products'!$H212,0)</x:f>
        <x:v>0</x:v>
      </x:c>
      <x:c r="HB17" s="17" t="n">
        <x:f>IF($A17='Products'!$C213,'Products'!$H213,0)</x:f>
        <x:v>0.12944967922409972</x:v>
      </x:c>
      <x:c r="HC17" s="17" t="n">
        <x:f>IF($A17='Products'!$C214,'Products'!$H214,0)</x:f>
        <x:v>0.03985365973821216</x:v>
      </x:c>
      <x:c r="HD17" s="17" t="n">
        <x:f>IF($A17='Products'!$C215,'Products'!$H215,0)</x:f>
        <x:v>0.051655785868761316</x:v>
      </x:c>
      <x:c r="HE17" s="17" t="n">
        <x:f>IF($A17='Products'!$C216,'Products'!$H216,0)</x:f>
        <x:v>0.14213839218610927</x:v>
      </x:c>
      <x:c r="HF17" s="17" t="n">
        <x:f>IF($A17='Products'!$C217,'Products'!$H217,0)</x:f>
        <x:v>0.12086566504939734</x:v>
      </x:c>
      <x:c r="HG17" s="17" t="n">
        <x:f>IF($A17='Products'!$C218,'Products'!$H218,0)</x:f>
        <x:v>0</x:v>
      </x:c>
      <x:c r="HH17" s="17" t="n">
        <x:f>IF($A17='Products'!$C219,'Products'!$H219,0)</x:f>
        <x:v>0.15454529108416498</x:v>
      </x:c>
      <x:c r="HI17" s="17" t="n">
        <x:f>IF($A17='Products'!$C220,'Products'!$H220,0)</x:f>
        <x:v>0</x:v>
      </x:c>
      <x:c r="HJ17" s="17" t="n">
        <x:f>IF($A17='Products'!$C221,'Products'!$H221,0)</x:f>
        <x:v>0</x:v>
      </x:c>
      <x:c r="HK17" s="17" t="n">
        <x:f>IF($A17='Products'!$C222,'Products'!$H222,0)</x:f>
        <x:v>0</x:v>
      </x:c>
      <x:c r="HL17" s="17" t="n">
        <x:f>IF($A17='Products'!$C223,'Products'!$H223,0)</x:f>
        <x:v>0.02339040700437795</x:v>
      </x:c>
      <x:c r="HM17" s="17" t="n">
        <x:f>IF($A17='Products'!$C224,'Products'!$H224,0)</x:f>
        <x:v>0.11755663412695644</x:v>
      </x:c>
      <x:c r="HN17" s="17" t="n">
        <x:f>IF($A17='Products'!$C225,'Products'!$H225,0)</x:f>
        <x:v>0.2205444857179208</x:v>
      </x:c>
      <x:c r="HO17" s="17" t="n">
        <x:f>IF($A17='Products'!$C226,'Products'!$H226,0)</x:f>
        <x:v>0</x:v>
      </x:c>
      <x:c r="HP17" s="17" t="n">
        <x:f>IF($A17='Products'!$C227,'Products'!$H227,0)</x:f>
        <x:v>0</x:v>
      </x:c>
      <x:c r="HQ17" s="17" t="n">
        <x:f>IF($A17='Products'!$C228,'Products'!$H228,0)</x:f>
        <x:v>0</x:v>
      </x:c>
      <x:c r="HR17" s="17" t="n">
        <x:f>IF($A17='Products'!$C229,'Products'!$H229,0)</x:f>
        <x:v>0</x:v>
      </x:c>
      <x:c r="HS17" s="17" t="n">
        <x:f>IF($A17='Products'!$C230,'Products'!$H230,0)</x:f>
        <x:v>0</x:v>
      </x:c>
      <x:c r="HT17" s="17" t="n">
        <x:f>IF($A17='Products'!$C231,'Products'!$H231,0)</x:f>
        <x:v>0</x:v>
      </x:c>
      <x:c r="HU17" s="17" t="n">
        <x:f>IF($A17='Products'!$C232,'Products'!$H232,0)</x:f>
        <x:v>0</x:v>
      </x:c>
      <x:c r="HV17" s="17" t="n">
        <x:f>IF($A17='Products'!$C233,'Products'!$H233,0)</x:f>
        <x:v>0</x:v>
      </x:c>
      <x:c r="HW17" s="17" t="n">
        <x:f>IF($A17='Products'!$C234,'Products'!$H234,0)</x:f>
        <x:v>0</x:v>
      </x:c>
      <x:c r="HX17" s="17" t="n">
        <x:f>IF($A17='Products'!$C235,'Products'!$H235,0)</x:f>
        <x:v>0</x:v>
      </x:c>
      <x:c r="HY17" s="17" t="n">
        <x:f>IF($A17='Products'!$C236,'Products'!$H236,0)</x:f>
        <x:v>0</x:v>
      </x:c>
      <x:c r="HZ17" s="17" t="n">
        <x:f>IF($A17='Products'!$C237,'Products'!$H237,0)</x:f>
        <x:v>0</x:v>
      </x:c>
      <x:c r="IA17" s="17" t="n">
        <x:f>IF($A17='Products'!$C238,'Products'!$H238,0)</x:f>
        <x:v>0</x:v>
      </x:c>
      <x:c r="IB17" s="17" t="n">
        <x:f>IF($A17='Products'!$C239,'Products'!$H239,0)</x:f>
        <x:v>0</x:v>
      </x:c>
      <x:c r="IC17" s="17" t="n">
        <x:f>IF($A17='Products'!$C240,'Products'!$H240,0)</x:f>
        <x:v>0</x:v>
      </x:c>
      <x:c r="ID17" s="17" t="n">
        <x:f>IF($A17='Products'!$C241,'Products'!$H241,0)</x:f>
        <x:v>0</x:v>
      </x:c>
      <x:c r="IE17" s="17" t="n">
        <x:f>IF($A17='Products'!$C242,'Products'!$H242,0)</x:f>
        <x:v>0</x:v>
      </x:c>
      <x:c r="IF17" s="17" t="n">
        <x:f>IF($A17='Products'!$C243,'Products'!$H243,0)</x:f>
        <x:v>0</x:v>
      </x:c>
      <x:c r="IG17" s="17" t="n">
        <x:f>IF($A17='Products'!$C244,'Products'!$H244,0)</x:f>
        <x:v>0</x:v>
      </x:c>
      <x:c r="IH17" s="17" t="n">
        <x:f>IF($A17='Products'!$C245,'Products'!$H245,0)</x:f>
        <x:v>0</x:v>
      </x:c>
      <x:c r="II17" s="17" t="n">
        <x:f>IF($A17='Products'!$C246,'Products'!$H246,0)</x:f>
        <x:v>0</x:v>
      </x:c>
      <x:c r="IJ17" s="17" t="n">
        <x:f>IF($A17='Products'!$C247,'Products'!$H247,0)</x:f>
        <x:v>0</x:v>
      </x:c>
      <x:c r="IK17" s="17" t="n">
        <x:f>IF($A17='Products'!$C248,'Products'!$H248,0)</x:f>
        <x:v>0</x:v>
      </x:c>
      <x:c r="IL17" s="17" t="n">
        <x:f>IF($A17='Products'!$C249,'Products'!$H249,0)</x:f>
        <x:v>0</x:v>
      </x:c>
      <x:c r="IM17" s="17" t="n">
        <x:f>IF($A17='Products'!$C250,'Products'!$H250,0)</x:f>
        <x:v>0</x:v>
      </x:c>
      <x:c r="IN17" s="17" t="n">
        <x:f>IF($A17='Products'!$C251,'Products'!$H251,0)</x:f>
        <x:v>0</x:v>
      </x:c>
      <x:c r="IO17" s="17" t="n">
        <x:f>IF($A17='Products'!$C252,'Products'!$H252,0)</x:f>
        <x:v>0</x:v>
      </x:c>
      <x:c r="IP17" s="17" t="n">
        <x:f>IF($A17='Products'!$C253,'Products'!$H253,0)</x:f>
        <x:v>0</x:v>
      </x:c>
      <x:c r="IQ17" s="17" t="n">
        <x:f>IF($A17='Products'!$C254,'Products'!$H254,0)</x:f>
        <x:v>0</x:v>
      </x:c>
      <x:c r="IR17" s="17" t="n">
        <x:f>IF($A17='Products'!$C255,'Products'!$H255,0)</x:f>
        <x:v>0</x:v>
      </x:c>
      <x:c r="IS17" s="17" t="n">
        <x:f>IF($A17='Products'!$C256,'Products'!$H256,0)</x:f>
        <x:v>0</x:v>
      </x:c>
      <x:c r="IT17" s="17" t="n">
        <x:f>IF($A17='Products'!$C257,'Products'!$H257,0)</x:f>
        <x:v>0</x:v>
      </x:c>
      <x:c r="IU17" s="17" t="n">
        <x:f>IF($A17='Products'!$C258,'Products'!$H258,0)</x:f>
        <x:v>0</x:v>
      </x:c>
      <x:c r="IV17" s="17" t="n">
        <x:f>IF($A17='Products'!$C259,'Products'!$H259,0)</x:f>
        <x:v>0</x:v>
      </x:c>
      <x:c r="IW17" s="17" t="n">
        <x:f>IF($A17='Products'!$C260,'Products'!$H260,0)</x:f>
        <x:v>0</x:v>
      </x:c>
      <x:c r="IX17" s="17" t="n">
        <x:f>IF($A17='Products'!$C261,'Products'!$H261,0)</x:f>
        <x:v>0</x:v>
      </x:c>
      <x:c r="IY17" s="17" t="n">
        <x:f>IF($A17='Products'!$C262,'Products'!$H262,0)</x:f>
        <x:v>0</x:v>
      </x:c>
      <x:c r="IZ17" s="17" t="n">
        <x:f>IF($A17='Products'!$C263,'Products'!$H263,0)</x:f>
        <x:v>0</x:v>
      </x:c>
      <x:c r="JA17" s="17" t="n">
        <x:f>IF($A17='Products'!$C264,'Products'!$H264,0)</x:f>
        <x:v>0</x:v>
      </x:c>
      <x:c r="JB17" s="17" t="n">
        <x:f>IF($A17='Products'!$C265,'Products'!$H265,0)</x:f>
        <x:v>0</x:v>
      </x:c>
      <x:c r="JC17" s="17" t="n">
        <x:f>IF($A17='Products'!$C266,'Products'!$H266,0)</x:f>
        <x:v>0</x:v>
      </x:c>
      <x:c r="JD17" s="17" t="n">
        <x:f>IF($A17='Products'!$C267,'Products'!$H267,0)</x:f>
        <x:v>0</x:v>
      </x:c>
      <x:c r="JE17" s="17" t="n">
        <x:f>IF($A17='Products'!$C268,'Products'!$H268,0)</x:f>
        <x:v>0</x:v>
      </x:c>
      <x:c r="JF17" s="17" t="n">
        <x:f>IF($A17='Products'!$C269,'Products'!$H269,0)</x:f>
        <x:v>0</x:v>
      </x:c>
      <x:c r="JG17" s="17" t="n">
        <x:f>IF($A17='Products'!$C270,'Products'!$H270,0)</x:f>
        <x:v>0</x:v>
      </x:c>
      <x:c r="JH17" s="17" t="n">
        <x:f>IF($A17='Products'!$C271,'Products'!$H271,0)</x:f>
        <x:v>0</x:v>
      </x:c>
      <x:c r="JI17" s="17" t="n">
        <x:f>IF($A17='Products'!$C272,'Products'!$H272,0)</x:f>
        <x:v>0</x:v>
      </x:c>
      <x:c r="JJ17" s="17" t="n">
        <x:f>IF($A17='Products'!$C273,'Products'!$H273,0)</x:f>
        <x:v>0</x:v>
      </x:c>
      <x:c r="JK17" s="17" t="n">
        <x:f>IF($A17='Products'!$C274,'Products'!$H274,0)</x:f>
        <x:v>0</x:v>
      </x:c>
      <x:c r="JL17" s="17" t="n">
        <x:f>IF($A17='Products'!$C275,'Products'!$H275,0)</x:f>
        <x:v>0</x:v>
      </x:c>
      <x:c r="JM17" s="17" t="n">
        <x:f>IF($A17='Products'!$C276,'Products'!$H276,0)</x:f>
        <x:v>0</x:v>
      </x:c>
      <x:c r="JN17" s="17" t="n">
        <x:f>IF($A17='Products'!$C277,'Products'!$H277,0)</x:f>
        <x:v>0</x:v>
      </x:c>
      <x:c r="JO17" s="17" t="n">
        <x:f>IF($A17='Products'!$C278,'Products'!$H278,0)</x:f>
        <x:v>0</x:v>
      </x:c>
      <x:c r="JP17" s="17" t="n">
        <x:f>IF($A17='Products'!$C279,'Products'!$H279,0)</x:f>
        <x:v>0</x:v>
      </x:c>
      <x:c r="JQ17" s="17" t="n">
        <x:f>IF($A17='Products'!$C280,'Products'!$H280,0)</x:f>
        <x:v>0</x:v>
      </x:c>
      <x:c r="JR17" s="17" t="n">
        <x:f>IF($A17='Products'!$C281,'Products'!$H281,0)</x:f>
        <x:v>0</x:v>
      </x:c>
      <x:c r="JS17" s="17" t="n">
        <x:f>IF($A17='Products'!$C282,'Products'!$H282,0)</x:f>
        <x:v>0</x:v>
      </x:c>
      <x:c r="JT17" s="17" t="n">
        <x:f>IF($A17='Products'!$C283,'Products'!$H283,0)</x:f>
        <x:v>0</x:v>
      </x:c>
      <x:c r="JU17" s="17" t="n">
        <x:f>IF($A17='Products'!$C284,'Products'!$H284,0)</x:f>
        <x:v>0</x:v>
      </x:c>
      <x:c r="JV17" s="17" t="n">
        <x:f>IF($A17='Products'!$C285,'Products'!$H285,0)</x:f>
        <x:v>0</x:v>
      </x:c>
      <x:c r="JW17" s="17" t="n">
        <x:f>IF($A17='Products'!$C286,'Products'!$H286,0)</x:f>
        <x:v>0</x:v>
      </x:c>
      <x:c r="JX17" s="17" t="n">
        <x:f>IF($A17='Products'!$C287,'Products'!$H287,0)</x:f>
        <x:v>0</x:v>
      </x:c>
      <x:c r="JY17" s="17" t="n">
        <x:f>IF($A17='Products'!$C288,'Products'!$H288,0)</x:f>
        <x:v>0</x:v>
      </x:c>
      <x:c r="JZ17" s="17" t="n">
        <x:f>IF($A17='Products'!$C289,'Products'!$H289,0)</x:f>
        <x:v>0</x:v>
      </x:c>
      <x:c r="KA17" s="17" t="n">
        <x:f>IF($A17='Products'!$C290,'Products'!$H290,0)</x:f>
        <x:v>0</x:v>
      </x:c>
      <x:c r="KB17" s="17" t="n">
        <x:f>IF($A17='Products'!$C291,'Products'!$H291,0)</x:f>
        <x:v>0</x:v>
      </x:c>
      <x:c r="KC17" s="17" t="n">
        <x:f>IF($A17='Products'!$C292,'Products'!$H292,0)</x:f>
        <x:v>0</x:v>
      </x:c>
      <x:c r="KD17" s="17" t="n">
        <x:f>IF($A17='Products'!$C293,'Products'!$H293,0)</x:f>
        <x:v>0</x:v>
      </x:c>
      <x:c r="KE17" s="17" t="n">
        <x:f>IF($A17='Products'!$C294,'Products'!$H294,0)</x:f>
        <x:v>0</x:v>
      </x:c>
      <x:c r="KF17" s="17" t="n">
        <x:f>IF($A17='Products'!$C295,'Products'!$H295,0)</x:f>
        <x:v>0</x:v>
      </x:c>
      <x:c r="KG17" s="17" t="n">
        <x:f>IF($A17='Products'!$C296,'Products'!$H296,0)</x:f>
        <x:v>0</x:v>
      </x:c>
      <x:c r="KH17" s="17" t="n">
        <x:f>IF($A17='Products'!$C297,'Products'!$H297,0)</x:f>
        <x:v>0</x:v>
      </x:c>
      <x:c r="KI17" s="17" t="n">
        <x:f>IF($A17='Products'!$C298,'Products'!$H298,0)</x:f>
        <x:v>0</x:v>
      </x:c>
      <x:c r="KJ17" s="17" t="n">
        <x:f>IF($A17='Products'!$C299,'Products'!$H299,0)</x:f>
        <x:v>0</x:v>
      </x:c>
      <x:c r="KK17" s="17" t="n">
        <x:f>IF($A17='Products'!$C300,'Products'!$H300,0)</x:f>
        <x:v>0</x:v>
      </x:c>
      <x:c r="KL17" s="17" t="n">
        <x:f>IF($A17='Products'!$C301,'Products'!$H301,0)</x:f>
        <x:v>0</x:v>
      </x:c>
      <x:c r="KM17" s="17" t="n">
        <x:f>IF($A17='Products'!$C302,'Products'!$H302,0)</x:f>
        <x:v>0</x:v>
      </x:c>
      <x:c r="KN17" s="17" t="n">
        <x:f>IF($A17='Products'!$C303,'Products'!$H303,0)</x:f>
        <x:v>0</x:v>
      </x:c>
      <x:c r="KO17" s="17" t="n">
        <x:f>IF($A17='Products'!$C304,'Products'!$H304,0)</x:f>
        <x:v>0</x:v>
      </x:c>
      <x:c r="KP17" s="17" t="n">
        <x:f>IF($A17='Products'!$C305,'Products'!$H305,0)</x:f>
        <x:v>0</x:v>
      </x:c>
      <x:c r="KQ17" s="17" t="n">
        <x:f>IF($A17='Products'!$C306,'Products'!$H306,0)</x:f>
        <x:v>0</x:v>
      </x:c>
      <x:c r="KR17" s="17" t="n">
        <x:f>IF($A17='Products'!$C307,'Products'!$H307,0)</x:f>
        <x:v>0</x:v>
      </x:c>
      <x:c r="KS17" s="17" t="n">
        <x:f>IF($A17='Products'!$C308,'Products'!$H308,0)</x:f>
        <x:v>0</x:v>
      </x:c>
      <x:c r="KT17" s="17" t="n">
        <x:f>IF($A17='Products'!$C309,'Products'!$H309,0)</x:f>
        <x:v>0</x:v>
      </x:c>
      <x:c r="KU17" s="17" t="n">
        <x:f>IF($A17='Products'!$C310,'Products'!$H310,0)</x:f>
        <x:v>0</x:v>
      </x:c>
      <x:c r="KV17" s="17" t="n">
        <x:f>IF($A17='Products'!$C311,'Products'!$H311,0)</x:f>
        <x:v>0</x:v>
      </x:c>
      <x:c r="KW17" s="17" t="n">
        <x:f>IF($A17='Products'!$C312,'Products'!$H312,0)</x:f>
        <x:v>0</x:v>
      </x:c>
      <x:c r="KX17" s="17" t="n">
        <x:f>IF($A17='Products'!$C313,'Products'!$H313,0)</x:f>
        <x:v>0</x:v>
      </x:c>
      <x:c r="KY17" s="17" t="n">
        <x:f>IF($A17='Products'!$C314,'Products'!$H314,0)</x:f>
        <x:v>0</x:v>
      </x:c>
      <x:c r="KZ17" s="17" t="n">
        <x:f>IF($A17='Products'!$C315,'Products'!$H315,0)</x:f>
        <x:v>0</x:v>
      </x:c>
      <x:c r="LA17" s="17" t="n">
        <x:f>IF($A17='Products'!$C316,'Products'!$H316,0)</x:f>
        <x:v>0</x:v>
      </x:c>
      <x:c r="LB17" s="17" t="n">
        <x:f>IF($A17='Products'!$C317,'Products'!$H317,0)</x:f>
        <x:v>0</x:v>
      </x:c>
      <x:c r="LC17" s="17" t="n">
        <x:f>IF($A17='Products'!$C318,'Products'!$H318,0)</x:f>
        <x:v>0</x:v>
      </x:c>
      <x:c r="LD17" s="17" t="n">
        <x:f>IF($A17='Products'!$C319,'Products'!$H319,0)</x:f>
        <x:v>0</x:v>
      </x:c>
      <x:c r="LE17" s="17" t="n">
        <x:f>IF($A17='Products'!$C320,'Products'!$H320,0)</x:f>
        <x:v>0</x:v>
      </x:c>
      <x:c r="LF17" s="17" t="n">
        <x:f>IF($A17='Products'!$C321,'Products'!$H321,0)</x:f>
        <x:v>0</x:v>
      </x:c>
      <x:c r="LG17" s="17" t="n">
        <x:f>IF($A17='Products'!$C322,'Products'!$H322,0)</x:f>
        <x:v>0</x:v>
      </x:c>
      <x:c r="LH17" s="17" t="n">
        <x:f>IF($A17='Products'!$C323,'Products'!$H323,0)</x:f>
        <x:v>0</x:v>
      </x:c>
      <x:c r="LI17" s="17" t="n">
        <x:f>IF($A17='Products'!$C324,'Products'!$H324,0)</x:f>
        <x:v>0</x:v>
      </x:c>
      <x:c r="LJ17" s="17" t="n">
        <x:f>IF($A17='Products'!$C325,'Products'!$H325,0)</x:f>
        <x:v>0</x:v>
      </x:c>
      <x:c r="LK17" s="17" t="n">
        <x:f>IF($A17='Products'!$C326,'Products'!$H326,0)</x:f>
        <x:v>0</x:v>
      </x:c>
      <x:c r="LL17" s="17" t="n">
        <x:f>IF($A17='Products'!$C327,'Products'!$H327,0)</x:f>
        <x:v>0</x:v>
      </x:c>
      <x:c r="LM17" s="17" t="n">
        <x:f>IF($A17='Products'!$C328,'Products'!$H328,0)</x:f>
        <x:v>0</x:v>
      </x:c>
      <x:c r="LN17" s="17" t="n">
        <x:f>IF($A17='Products'!$C329,'Products'!$H329,0)</x:f>
        <x:v>0</x:v>
      </x:c>
      <x:c r="LO17" s="17" t="n">
        <x:f>IF($A17='Products'!$C330,'Products'!$H330,0)</x:f>
        <x:v>0</x:v>
      </x:c>
      <x:c r="LP17" s="17" t="n">
        <x:f>IF($A17='Products'!$C331,'Products'!$H331,0)</x:f>
        <x:v>0</x:v>
      </x:c>
      <x:c r="LQ17" s="17" t="n">
        <x:f>IF($A17='Products'!$C332,'Products'!$H332,0)</x:f>
        <x:v>0</x:v>
      </x:c>
      <x:c r="LR17" s="17" t="n">
        <x:f>IF($A17='Products'!$C333,'Products'!$H333,0)</x:f>
        <x:v>0</x:v>
      </x:c>
      <x:c r="LS17" s="17" t="n">
        <x:f>IF($A17='Products'!$C334,'Products'!$H334,0)</x:f>
        <x:v>0</x:v>
      </x:c>
      <x:c r="LT17" s="17" t="n">
        <x:f>IF($A17='Products'!$C335,'Products'!$H335,0)</x:f>
        <x:v>0</x:v>
      </x:c>
      <x:c r="LU17" s="17" t="n">
        <x:f>IF($A17='Products'!$C336,'Products'!$H336,0)</x:f>
        <x:v>0</x:v>
      </x:c>
      <x:c r="LV17" s="17" t="n">
        <x:f>IF($A17='Products'!$C337,'Products'!$H337,0)</x:f>
        <x:v>0</x:v>
      </x:c>
      <x:c r="LW17" s="17" t="n">
        <x:f>IF($A17='Products'!$C338,'Products'!$H338,0)</x:f>
        <x:v>0</x:v>
      </x:c>
      <x:c r="LX17" s="17" t="n">
        <x:f>IF($A17='Products'!$C339,'Products'!$H339,0)</x:f>
        <x:v>0</x:v>
      </x:c>
      <x:c r="LY17" s="17" t="n">
        <x:f>IF($A17='Products'!$C340,'Products'!$H340,0)</x:f>
        <x:v>0</x:v>
      </x:c>
      <x:c r="LZ17" s="17" t="n">
        <x:f>IF($A17='Products'!$C341,'Products'!$H341,0)</x:f>
        <x:v>0</x:v>
      </x:c>
      <x:c r="MA17" s="17" t="n">
        <x:f>IF($A17='Products'!$C342,'Products'!$H342,0)</x:f>
        <x:v>0</x:v>
      </x:c>
      <x:c r="MB17" s="17" t="n">
        <x:f>IF($A17='Products'!$C343,'Products'!$H343,0)</x:f>
        <x:v>0</x:v>
      </x:c>
      <x:c r="MC17" s="17" t="n">
        <x:f>IF($A17='Products'!$C344,'Products'!$H344,0)</x:f>
        <x:v>0</x:v>
      </x:c>
      <x:c r="MD17" s="17" t="n">
        <x:f>IF($A17='Products'!$C345,'Products'!$H345,0)</x:f>
        <x:v>0</x:v>
      </x:c>
      <x:c r="ME17" s="17" t="n">
        <x:f>IF($A17='Products'!$C346,'Products'!$H346,0)</x:f>
        <x:v>0</x:v>
      </x:c>
      <x:c r="MF17" s="17" t="n">
        <x:f>IF($A17='Products'!$C347,'Products'!$H347,0)</x:f>
        <x:v>0</x:v>
      </x:c>
      <x:c r="MG17" s="17" t="n">
        <x:f>IF($A17='Products'!$C348,'Products'!$H348,0)</x:f>
        <x:v>0</x:v>
      </x:c>
      <x:c r="MH17" s="17" t="n">
        <x:f>IF($A17='Products'!$C349,'Products'!$H349,0)</x:f>
        <x:v>0</x:v>
      </x:c>
      <x:c r="MI17" s="17" t="n">
        <x:f>IF($A17='Products'!$C350,'Products'!$H350,0)</x:f>
        <x:v>0</x:v>
      </x:c>
      <x:c r="MJ17" s="17" t="n">
        <x:f>IF($A17='Products'!$C351,'Products'!$H351,0)</x:f>
        <x:v>0</x:v>
      </x:c>
      <x:c r="MK17" s="17" t="n">
        <x:f>IF($A17='Products'!$C352,'Products'!$H352,0)</x:f>
        <x:v>0</x:v>
      </x:c>
      <x:c r="ML17" s="17" t="n">
        <x:f>IF($A17='Products'!$C353,'Products'!$H353,0)</x:f>
        <x:v>0</x:v>
      </x:c>
      <x:c r="MM17" s="17" t="n">
        <x:f>IF($A17='Products'!$C354,'Products'!$H354,0)</x:f>
        <x:v>0</x:v>
      </x:c>
      <x:c r="MN17" s="17" t="n">
        <x:f>IF($A17='Products'!$C355,'Products'!$H355,0)</x:f>
        <x:v>0</x:v>
      </x:c>
      <x:c r="MO17" s="17" t="n">
        <x:f>IF($A17='Products'!$C356,'Products'!$H356,0)</x:f>
        <x:v>0</x:v>
      </x:c>
      <x:c r="MP17" s="17" t="n">
        <x:f>IF($A17='Products'!$C357,'Products'!$H357,0)</x:f>
        <x:v>0</x:v>
      </x:c>
      <x:c r="MQ17" s="17" t="n">
        <x:f>IF($A17='Products'!$C358,'Products'!$H358,0)</x:f>
        <x:v>0</x:v>
      </x:c>
      <x:c r="MR17" s="17" t="n">
        <x:f>IF($A17='Products'!$C359,'Products'!$H359,0)</x:f>
        <x:v>0</x:v>
      </x:c>
      <x:c r="MS17" s="17" t="n">
        <x:f>IF($A17='Products'!$C360,'Products'!$H360,0)</x:f>
        <x:v>0</x:v>
      </x:c>
      <x:c r="MT17" s="17" t="n">
        <x:f>IF($A17='Products'!$C361,'Products'!$H361,0)</x:f>
        <x:v>0</x:v>
      </x:c>
      <x:c r="MU17" s="17" t="n">
        <x:f>IF($A17='Products'!$C362,'Products'!$H362,0)</x:f>
        <x:v>0</x:v>
      </x:c>
      <x:c r="MV17" s="17" t="n">
        <x:f>IF($A17='Products'!$C363,'Products'!$H363,0)</x:f>
        <x:v>0</x:v>
      </x:c>
      <x:c r="MW17" s="17" t="n">
        <x:f>IF($A17='Products'!$C364,'Products'!$H364,0)</x:f>
        <x:v>0</x:v>
      </x:c>
      <x:c r="MX17" s="17" t="n">
        <x:f>IF($A17='Products'!$C365,'Products'!$H365,0)</x:f>
        <x:v>0</x:v>
      </x:c>
      <x:c r="MY17" s="17" t="n">
        <x:f>IF($A17='Products'!$C366,'Products'!$H366,0)</x:f>
        <x:v>0</x:v>
      </x:c>
      <x:c r="MZ17" s="17" t="n">
        <x:f>IF($A17='Products'!$C367,'Products'!$H367,0)</x:f>
        <x:v>0</x:v>
      </x:c>
      <x:c r="NA17" s="17" t="n">
        <x:f>IF($A17='Products'!$C368,'Products'!$H368,0)</x:f>
        <x:v>0</x:v>
      </x:c>
      <x:c r="NB17" s="17" t="n">
        <x:f>IF($A17='Products'!$C369,'Products'!$H369,0)</x:f>
        <x:v>0</x:v>
      </x:c>
      <x:c r="NC17" s="17" t="n">
        <x:f>IF($A17='Products'!$C370,'Products'!$H370,0)</x:f>
        <x:v>0</x:v>
      </x:c>
      <x:c r="ND17" s="17" t="n">
        <x:f>IF($A17='Products'!$C371,'Products'!$H371,0)</x:f>
        <x:v>0</x:v>
      </x:c>
      <x:c r="NE17" s="17" t="n">
        <x:f>IF($A17='Products'!$C372,'Products'!$H372,0)</x:f>
        <x:v>0</x:v>
      </x:c>
      <x:c r="NF17" s="17" t="n">
        <x:f>IF($A17='Products'!$C373,'Products'!$H373,0)</x:f>
        <x:v>0</x:v>
      </x:c>
      <x:c r="NG17" s="17" t="n">
        <x:f>IF($A17='Products'!$C374,'Products'!$H374,0)</x:f>
        <x:v>0</x:v>
      </x:c>
      <x:c r="NH17" s="17" t="n">
        <x:f>IF($A17='Products'!$C375,'Products'!$H375,0)</x:f>
        <x:v>0</x:v>
      </x:c>
      <x:c r="NI17" s="17" t="n">
        <x:f>IF($A17='Products'!$C376,'Products'!$H376,0)</x:f>
        <x:v>0</x:v>
      </x:c>
      <x:c r="NJ17" s="17" t="n">
        <x:f>IF($A17='Products'!$C377,'Products'!$H377,0)</x:f>
        <x:v>0</x:v>
      </x:c>
      <x:c r="NK17" s="17" t="n">
        <x:f>IF($A17='Products'!$C378,'Products'!$H378,0)</x:f>
        <x:v>0</x:v>
      </x:c>
      <x:c r="NL17" s="17" t="n">
        <x:f>IF($A17='Products'!$C379,'Products'!$H379,0)</x:f>
        <x:v>0</x:v>
      </x:c>
      <x:c r="NM17" s="17" t="n">
        <x:f>IF($A17='Products'!$C380,'Products'!$H380,0)</x:f>
        <x:v>0</x:v>
      </x:c>
      <x:c r="NN17" s="17" t="n">
        <x:f>IF($A17='Products'!$C381,'Products'!$H381,0)</x:f>
        <x:v>0</x:v>
      </x:c>
      <x:c r="NO17" s="17" t="n">
        <x:f>IF($A17='Products'!$C382,'Products'!$H382,0)</x:f>
        <x:v>0</x:v>
      </x:c>
      <x:c r="NP17" s="17" t="n">
        <x:f>IF($A17='Products'!$C383,'Products'!$H383,0)</x:f>
        <x:v>0</x:v>
      </x:c>
      <x:c r="NQ17" s="17" t="n">
        <x:f>IF($A17='Products'!$C384,'Products'!$H384,0)</x:f>
        <x:v>0</x:v>
      </x:c>
      <x:c r="NR17" s="17" t="n">
        <x:f>IF($A17='Products'!$C385,'Products'!$H385,0)</x:f>
        <x:v>0</x:v>
      </x:c>
    </x:row>
    <x:row r="18" ht="21" customHeight="1">
      <x:c r="A18" s="2" t="str">
        <x:v>I3205</x:v>
      </x:c>
      <x:c r="B18" s="17" t="n">
        <x:f>IF($A18='Products'!$C5,'Products'!$H5,0)</x:f>
        <x:v>0</x:v>
      </x:c>
      <x:c r="C18" s="17" t="n">
        <x:f>IF($A18='Products'!$C6,'Products'!$H6,0)</x:f>
        <x:v>0</x:v>
      </x:c>
      <x:c r="D18" s="17" t="n">
        <x:f>IF($A18='Products'!$C7,'Products'!$H7,0)</x:f>
        <x:v>0</x:v>
      </x:c>
      <x:c r="E18" s="17" t="n">
        <x:f>IF($A18='Products'!$C8,'Products'!$H8,0)</x:f>
        <x:v>0</x:v>
      </x:c>
      <x:c r="F18" s="17" t="n">
        <x:f>IF($A18='Products'!$C9,'Products'!$H9,0)</x:f>
        <x:v>0</x:v>
      </x:c>
      <x:c r="G18" s="17" t="n">
        <x:f>IF($A18='Products'!$C10,'Products'!$H10,0)</x:f>
        <x:v>0</x:v>
      </x:c>
      <x:c r="H18" s="17" t="n">
        <x:f>IF($A18='Products'!$C11,'Products'!$H11,0)</x:f>
        <x:v>0</x:v>
      </x:c>
      <x:c r="I18" s="17" t="n">
        <x:f>IF($A18='Products'!$C12,'Products'!$H12,0)</x:f>
        <x:v>0</x:v>
      </x:c>
      <x:c r="J18" s="17" t="n">
        <x:f>IF($A18='Products'!$C13,'Products'!$H13,0)</x:f>
        <x:v>0</x:v>
      </x:c>
      <x:c r="K18" s="17" t="n">
        <x:f>IF($A18='Products'!$C14,'Products'!$H14,0)</x:f>
        <x:v>0</x:v>
      </x:c>
      <x:c r="L18" s="17" t="n">
        <x:f>IF($A18='Products'!$C15,'Products'!$H15,0)</x:f>
        <x:v>0</x:v>
      </x:c>
      <x:c r="M18" s="17" t="n">
        <x:f>IF($A18='Products'!$C16,'Products'!$H16,0)</x:f>
        <x:v>0</x:v>
      </x:c>
      <x:c r="N18" s="17" t="n">
        <x:f>IF($A18='Products'!$C17,'Products'!$H17,0)</x:f>
        <x:v>0</x:v>
      </x:c>
      <x:c r="O18" s="17" t="n">
        <x:f>IF($A18='Products'!$C18,'Products'!$H18,0)</x:f>
        <x:v>0</x:v>
      </x:c>
      <x:c r="P18" s="17" t="n">
        <x:f>IF($A18='Products'!$C19,'Products'!$H19,0)</x:f>
        <x:v>0</x:v>
      </x:c>
      <x:c r="Q18" s="17" t="n">
        <x:f>IF($A18='Products'!$C20,'Products'!$H20,0)</x:f>
        <x:v>0</x:v>
      </x:c>
      <x:c r="R18" s="17" t="n">
        <x:f>IF($A18='Products'!$C21,'Products'!$H21,0)</x:f>
        <x:v>0</x:v>
      </x:c>
      <x:c r="S18" s="17" t="n">
        <x:f>IF($A18='Products'!$C22,'Products'!$H22,0)</x:f>
        <x:v>0</x:v>
      </x:c>
      <x:c r="T18" s="17" t="n">
        <x:f>IF($A18='Products'!$C23,'Products'!$H23,0)</x:f>
        <x:v>0</x:v>
      </x:c>
      <x:c r="U18" s="17" t="n">
        <x:f>IF($A18='Products'!$C24,'Products'!$H24,0)</x:f>
        <x:v>0</x:v>
      </x:c>
      <x:c r="V18" s="17" t="n">
        <x:f>IF($A18='Products'!$C25,'Products'!$H25,0)</x:f>
        <x:v>0</x:v>
      </x:c>
      <x:c r="W18" s="17" t="n">
        <x:f>IF($A18='Products'!$C26,'Products'!$H26,0)</x:f>
        <x:v>0</x:v>
      </x:c>
      <x:c r="X18" s="17" t="n">
        <x:f>IF($A18='Products'!$C27,'Products'!$H27,0)</x:f>
        <x:v>0</x:v>
      </x:c>
      <x:c r="Y18" s="17" t="n">
        <x:f>IF($A18='Products'!$C28,'Products'!$H28,0)</x:f>
        <x:v>0</x:v>
      </x:c>
      <x:c r="Z18" s="17" t="n">
        <x:f>IF($A18='Products'!$C29,'Products'!$H29,0)</x:f>
        <x:v>0</x:v>
      </x:c>
      <x:c r="AA18" s="17" t="n">
        <x:f>IF($A18='Products'!$C30,'Products'!$H30,0)</x:f>
        <x:v>0</x:v>
      </x:c>
      <x:c r="AB18" s="17" t="n">
        <x:f>IF($A18='Products'!$C31,'Products'!$H31,0)</x:f>
        <x:v>0</x:v>
      </x:c>
      <x:c r="AC18" s="17" t="n">
        <x:f>IF($A18='Products'!$C32,'Products'!$H32,0)</x:f>
        <x:v>0</x:v>
      </x:c>
      <x:c r="AD18" s="17" t="n">
        <x:f>IF($A18='Products'!$C33,'Products'!$H33,0)</x:f>
        <x:v>0</x:v>
      </x:c>
      <x:c r="AE18" s="17" t="n">
        <x:f>IF($A18='Products'!$C34,'Products'!$H34,0)</x:f>
        <x:v>0</x:v>
      </x:c>
      <x:c r="AF18" s="17" t="n">
        <x:f>IF($A18='Products'!$C35,'Products'!$H35,0)</x:f>
        <x:v>0</x:v>
      </x:c>
      <x:c r="AG18" s="17" t="n">
        <x:f>IF($A18='Products'!$C36,'Products'!$H36,0)</x:f>
        <x:v>0</x:v>
      </x:c>
      <x:c r="AH18" s="17" t="n">
        <x:f>IF($A18='Products'!$C37,'Products'!$H37,0)</x:f>
        <x:v>0</x:v>
      </x:c>
      <x:c r="AI18" s="17" t="n">
        <x:f>IF($A18='Products'!$C38,'Products'!$H38,0)</x:f>
        <x:v>0</x:v>
      </x:c>
      <x:c r="AJ18" s="17" t="n">
        <x:f>IF($A18='Products'!$C39,'Products'!$H39,0)</x:f>
        <x:v>0</x:v>
      </x:c>
      <x:c r="AK18" s="17" t="n">
        <x:f>IF($A18='Products'!$C40,'Products'!$H40,0)</x:f>
        <x:v>0</x:v>
      </x:c>
      <x:c r="AL18" s="17" t="n">
        <x:f>IF($A18='Products'!$C41,'Products'!$H41,0)</x:f>
        <x:v>0</x:v>
      </x:c>
      <x:c r="AM18" s="17" t="n">
        <x:f>IF($A18='Products'!$C42,'Products'!$H42,0)</x:f>
        <x:v>0</x:v>
      </x:c>
      <x:c r="AN18" s="17" t="n">
        <x:f>IF($A18='Products'!$C43,'Products'!$H43,0)</x:f>
        <x:v>0</x:v>
      </x:c>
      <x:c r="AO18" s="17" t="n">
        <x:f>IF($A18='Products'!$C44,'Products'!$H44,0)</x:f>
        <x:v>0</x:v>
      </x:c>
      <x:c r="AP18" s="17" t="n">
        <x:f>IF($A18='Products'!$C45,'Products'!$H45,0)</x:f>
        <x:v>0</x:v>
      </x:c>
      <x:c r="AQ18" s="17" t="n">
        <x:f>IF($A18='Products'!$C46,'Products'!$H46,0)</x:f>
        <x:v>0</x:v>
      </x:c>
      <x:c r="AR18" s="17" t="n">
        <x:f>IF($A18='Products'!$C47,'Products'!$H47,0)</x:f>
        <x:v>0</x:v>
      </x:c>
      <x:c r="AS18" s="17" t="n">
        <x:f>IF($A18='Products'!$C48,'Products'!$H48,0)</x:f>
        <x:v>0</x:v>
      </x:c>
      <x:c r="AT18" s="17" t="n">
        <x:f>IF($A18='Products'!$C49,'Products'!$H49,0)</x:f>
        <x:v>0</x:v>
      </x:c>
      <x:c r="AU18" s="17" t="n">
        <x:f>IF($A18='Products'!$C50,'Products'!$H50,0)</x:f>
        <x:v>0</x:v>
      </x:c>
      <x:c r="AV18" s="17" t="n">
        <x:f>IF($A18='Products'!$C51,'Products'!$H51,0)</x:f>
        <x:v>0</x:v>
      </x:c>
      <x:c r="AW18" s="17" t="n">
        <x:f>IF($A18='Products'!$C52,'Products'!$H52,0)</x:f>
        <x:v>0</x:v>
      </x:c>
      <x:c r="AX18" s="17" t="n">
        <x:f>IF($A18='Products'!$C53,'Products'!$H53,0)</x:f>
        <x:v>0</x:v>
      </x:c>
      <x:c r="AY18" s="17" t="n">
        <x:f>IF($A18='Products'!$C54,'Products'!$H54,0)</x:f>
        <x:v>0</x:v>
      </x:c>
      <x:c r="AZ18" s="17" t="n">
        <x:f>IF($A18='Products'!$C55,'Products'!$H55,0)</x:f>
        <x:v>0</x:v>
      </x:c>
      <x:c r="BA18" s="17" t="n">
        <x:f>IF($A18='Products'!$C56,'Products'!$H56,0)</x:f>
        <x:v>0</x:v>
      </x:c>
      <x:c r="BB18" s="17" t="n">
        <x:f>IF($A18='Products'!$C57,'Products'!$H57,0)</x:f>
        <x:v>0</x:v>
      </x:c>
      <x:c r="BC18" s="17" t="n">
        <x:f>IF($A18='Products'!$C58,'Products'!$H58,0)</x:f>
        <x:v>0</x:v>
      </x:c>
      <x:c r="BD18" s="17" t="n">
        <x:f>IF($A18='Products'!$C59,'Products'!$H59,0)</x:f>
        <x:v>0</x:v>
      </x:c>
      <x:c r="BE18" s="17" t="n">
        <x:f>IF($A18='Products'!$C60,'Products'!$H60,0)</x:f>
        <x:v>0</x:v>
      </x:c>
      <x:c r="BF18" s="17" t="n">
        <x:f>IF($A18='Products'!$C61,'Products'!$H61,0)</x:f>
        <x:v>0</x:v>
      </x:c>
      <x:c r="BG18" s="17" t="n">
        <x:f>IF($A18='Products'!$C62,'Products'!$H62,0)</x:f>
        <x:v>0</x:v>
      </x:c>
      <x:c r="BH18" s="17" t="n">
        <x:f>IF($A18='Products'!$C63,'Products'!$H63,0)</x:f>
        <x:v>0</x:v>
      </x:c>
      <x:c r="BI18" s="17" t="n">
        <x:f>IF($A18='Products'!$C64,'Products'!$H64,0)</x:f>
        <x:v>0</x:v>
      </x:c>
      <x:c r="BJ18" s="17" t="n">
        <x:f>IF($A18='Products'!$C65,'Products'!$H65,0)</x:f>
        <x:v>0</x:v>
      </x:c>
      <x:c r="BK18" s="17" t="n">
        <x:f>IF($A18='Products'!$C66,'Products'!$H66,0)</x:f>
        <x:v>0</x:v>
      </x:c>
      <x:c r="BL18" s="17" t="n">
        <x:f>IF($A18='Products'!$C67,'Products'!$H67,0)</x:f>
        <x:v>0</x:v>
      </x:c>
      <x:c r="BM18" s="17" t="n">
        <x:f>IF($A18='Products'!$C68,'Products'!$H68,0)</x:f>
        <x:v>0</x:v>
      </x:c>
      <x:c r="BN18" s="17" t="n">
        <x:f>IF($A18='Products'!$C69,'Products'!$H69,0)</x:f>
        <x:v>0</x:v>
      </x:c>
      <x:c r="BO18" s="17" t="n">
        <x:f>IF($A18='Products'!$C70,'Products'!$H70,0)</x:f>
        <x:v>0</x:v>
      </x:c>
      <x:c r="BP18" s="17" t="n">
        <x:f>IF($A18='Products'!$C71,'Products'!$H71,0)</x:f>
        <x:v>0</x:v>
      </x:c>
      <x:c r="BQ18" s="17" t="n">
        <x:f>IF($A18='Products'!$C72,'Products'!$H72,0)</x:f>
        <x:v>0</x:v>
      </x:c>
      <x:c r="BR18" s="17" t="n">
        <x:f>IF($A18='Products'!$C73,'Products'!$H73,0)</x:f>
        <x:v>0</x:v>
      </x:c>
      <x:c r="BS18" s="17" t="n">
        <x:f>IF($A18='Products'!$C74,'Products'!$H74,0)</x:f>
        <x:v>0</x:v>
      </x:c>
      <x:c r="BT18" s="17" t="n">
        <x:f>IF($A18='Products'!$C75,'Products'!$H75,0)</x:f>
        <x:v>0</x:v>
      </x:c>
      <x:c r="BU18" s="17" t="n">
        <x:f>IF($A18='Products'!$C76,'Products'!$H76,0)</x:f>
        <x:v>0</x:v>
      </x:c>
      <x:c r="BV18" s="17" t="n">
        <x:f>IF($A18='Products'!$C77,'Products'!$H77,0)</x:f>
        <x:v>0</x:v>
      </x:c>
      <x:c r="BW18" s="17" t="n">
        <x:f>IF($A18='Products'!$C78,'Products'!$H78,0)</x:f>
        <x:v>0</x:v>
      </x:c>
      <x:c r="BX18" s="17" t="n">
        <x:f>IF($A18='Products'!$C79,'Products'!$H79,0)</x:f>
        <x:v>0</x:v>
      </x:c>
      <x:c r="BY18" s="17" t="n">
        <x:f>IF($A18='Products'!$C80,'Products'!$H80,0)</x:f>
        <x:v>0</x:v>
      </x:c>
      <x:c r="BZ18" s="17" t="n">
        <x:f>IF($A18='Products'!$C81,'Products'!$H81,0)</x:f>
        <x:v>0</x:v>
      </x:c>
      <x:c r="CA18" s="17" t="n">
        <x:f>IF($A18='Products'!$C82,'Products'!$H82,0)</x:f>
        <x:v>0</x:v>
      </x:c>
      <x:c r="CB18" s="17" t="n">
        <x:f>IF($A18='Products'!$C83,'Products'!$H83,0)</x:f>
        <x:v>0</x:v>
      </x:c>
      <x:c r="CC18" s="17" t="n">
        <x:f>IF($A18='Products'!$C84,'Products'!$H84,0)</x:f>
        <x:v>0</x:v>
      </x:c>
      <x:c r="CD18" s="17" t="n">
        <x:f>IF($A18='Products'!$C85,'Products'!$H85,0)</x:f>
        <x:v>0</x:v>
      </x:c>
      <x:c r="CE18" s="17" t="n">
        <x:f>IF($A18='Products'!$C86,'Products'!$H86,0)</x:f>
        <x:v>0</x:v>
      </x:c>
      <x:c r="CF18" s="17" t="n">
        <x:f>IF($A18='Products'!$C87,'Products'!$H87,0)</x:f>
        <x:v>0</x:v>
      </x:c>
      <x:c r="CG18" s="17" t="n">
        <x:f>IF($A18='Products'!$C88,'Products'!$H88,0)</x:f>
        <x:v>0</x:v>
      </x:c>
      <x:c r="CH18" s="17" t="n">
        <x:f>IF($A18='Products'!$C89,'Products'!$H89,0)</x:f>
        <x:v>0</x:v>
      </x:c>
      <x:c r="CI18" s="17" t="n">
        <x:f>IF($A18='Products'!$C90,'Products'!$H90,0)</x:f>
        <x:v>0</x:v>
      </x:c>
      <x:c r="CJ18" s="17" t="n">
        <x:f>IF($A18='Products'!$C91,'Products'!$H91,0)</x:f>
        <x:v>0</x:v>
      </x:c>
      <x:c r="CK18" s="17" t="n">
        <x:f>IF($A18='Products'!$C92,'Products'!$H92,0)</x:f>
        <x:v>0</x:v>
      </x:c>
      <x:c r="CL18" s="17" t="n">
        <x:f>IF($A18='Products'!$C93,'Products'!$H93,0)</x:f>
        <x:v>0</x:v>
      </x:c>
      <x:c r="CM18" s="17" t="n">
        <x:f>IF($A18='Products'!$C94,'Products'!$H94,0)</x:f>
        <x:v>0</x:v>
      </x:c>
      <x:c r="CN18" s="17" t="n">
        <x:f>IF($A18='Products'!$C95,'Products'!$H95,0)</x:f>
        <x:v>0</x:v>
      </x:c>
      <x:c r="CO18" s="17" t="n">
        <x:f>IF($A18='Products'!$C96,'Products'!$H96,0)</x:f>
        <x:v>0</x:v>
      </x:c>
      <x:c r="CP18" s="17" t="n">
        <x:f>IF($A18='Products'!$C97,'Products'!$H97,0)</x:f>
        <x:v>0</x:v>
      </x:c>
      <x:c r="CQ18" s="17" t="n">
        <x:f>IF($A18='Products'!$C98,'Products'!$H98,0)</x:f>
        <x:v>0</x:v>
      </x:c>
      <x:c r="CR18" s="17" t="n">
        <x:f>IF($A18='Products'!$C99,'Products'!$H99,0)</x:f>
        <x:v>0</x:v>
      </x:c>
      <x:c r="CS18" s="17" t="n">
        <x:f>IF($A18='Products'!$C100,'Products'!$H100,0)</x:f>
        <x:v>0</x:v>
      </x:c>
      <x:c r="CT18" s="17" t="n">
        <x:f>IF($A18='Products'!$C101,'Products'!$H101,0)</x:f>
        <x:v>0</x:v>
      </x:c>
      <x:c r="CU18" s="17" t="n">
        <x:f>IF($A18='Products'!$C102,'Products'!$H102,0)</x:f>
        <x:v>0</x:v>
      </x:c>
      <x:c r="CV18" s="17" t="n">
        <x:f>IF($A18='Products'!$C103,'Products'!$H103,0)</x:f>
        <x:v>0</x:v>
      </x:c>
      <x:c r="CW18" s="17" t="n">
        <x:f>IF($A18='Products'!$C104,'Products'!$H104,0)</x:f>
        <x:v>0</x:v>
      </x:c>
      <x:c r="CX18" s="17" t="n">
        <x:f>IF($A18='Products'!$C105,'Products'!$H105,0)</x:f>
        <x:v>0</x:v>
      </x:c>
      <x:c r="CY18" s="17" t="n">
        <x:f>IF($A18='Products'!$C106,'Products'!$H106,0)</x:f>
        <x:v>0</x:v>
      </x:c>
      <x:c r="CZ18" s="17" t="n">
        <x:f>IF($A18='Products'!$C107,'Products'!$H107,0)</x:f>
        <x:v>0</x:v>
      </x:c>
      <x:c r="DA18" s="17" t="n">
        <x:f>IF($A18='Products'!$C108,'Products'!$H108,0)</x:f>
        <x:v>0</x:v>
      </x:c>
      <x:c r="DB18" s="17" t="n">
        <x:f>IF($A18='Products'!$C109,'Products'!$H109,0)</x:f>
        <x:v>0</x:v>
      </x:c>
      <x:c r="DC18" s="17" t="n">
        <x:f>IF($A18='Products'!$C110,'Products'!$H110,0)</x:f>
        <x:v>0</x:v>
      </x:c>
      <x:c r="DD18" s="17" t="n">
        <x:f>IF($A18='Products'!$C111,'Products'!$H111,0)</x:f>
        <x:v>0</x:v>
      </x:c>
      <x:c r="DE18" s="17" t="n">
        <x:f>IF($A18='Products'!$C112,'Products'!$H112,0)</x:f>
        <x:v>0</x:v>
      </x:c>
      <x:c r="DF18" s="17" t="n">
        <x:f>IF($A18='Products'!$C113,'Products'!$H113,0)</x:f>
        <x:v>0</x:v>
      </x:c>
      <x:c r="DG18" s="17" t="n">
        <x:f>IF($A18='Products'!$C114,'Products'!$H114,0)</x:f>
        <x:v>0</x:v>
      </x:c>
      <x:c r="DH18" s="17" t="n">
        <x:f>IF($A18='Products'!$C115,'Products'!$H115,0)</x:f>
        <x:v>0</x:v>
      </x:c>
      <x:c r="DI18" s="17" t="n">
        <x:f>IF($A18='Products'!$C116,'Products'!$H116,0)</x:f>
        <x:v>0</x:v>
      </x:c>
      <x:c r="DJ18" s="17" t="n">
        <x:f>IF($A18='Products'!$C117,'Products'!$H117,0)</x:f>
        <x:v>0</x:v>
      </x:c>
      <x:c r="DK18" s="17" t="n">
        <x:f>IF($A18='Products'!$C118,'Products'!$H118,0)</x:f>
        <x:v>0</x:v>
      </x:c>
      <x:c r="DL18" s="17" t="n">
        <x:f>IF($A18='Products'!$C119,'Products'!$H119,0)</x:f>
        <x:v>0</x:v>
      </x:c>
      <x:c r="DM18" s="17" t="n">
        <x:f>IF($A18='Products'!$C120,'Products'!$H120,0)</x:f>
        <x:v>0</x:v>
      </x:c>
      <x:c r="DN18" s="17" t="n">
        <x:f>IF($A18='Products'!$C121,'Products'!$H121,0)</x:f>
        <x:v>0</x:v>
      </x:c>
      <x:c r="DO18" s="17" t="n">
        <x:f>IF($A18='Products'!$C122,'Products'!$H122,0)</x:f>
        <x:v>0</x:v>
      </x:c>
      <x:c r="DP18" s="17" t="n">
        <x:f>IF($A18='Products'!$C123,'Products'!$H123,0)</x:f>
        <x:v>0</x:v>
      </x:c>
      <x:c r="DQ18" s="17" t="n">
        <x:f>IF($A18='Products'!$C124,'Products'!$H124,0)</x:f>
        <x:v>0</x:v>
      </x:c>
      <x:c r="DR18" s="17" t="n">
        <x:f>IF($A18='Products'!$C125,'Products'!$H125,0)</x:f>
        <x:v>0</x:v>
      </x:c>
      <x:c r="DS18" s="17" t="n">
        <x:f>IF($A18='Products'!$C126,'Products'!$H126,0)</x:f>
        <x:v>0</x:v>
      </x:c>
      <x:c r="DT18" s="17" t="n">
        <x:f>IF($A18='Products'!$C127,'Products'!$H127,0)</x:f>
        <x:v>0</x:v>
      </x:c>
      <x:c r="DU18" s="17" t="n">
        <x:f>IF($A18='Products'!$C128,'Products'!$H128,0)</x:f>
        <x:v>0</x:v>
      </x:c>
      <x:c r="DV18" s="17" t="n">
        <x:f>IF($A18='Products'!$C129,'Products'!$H129,0)</x:f>
        <x:v>0</x:v>
      </x:c>
      <x:c r="DW18" s="17" t="n">
        <x:f>IF($A18='Products'!$C130,'Products'!$H130,0)</x:f>
        <x:v>0</x:v>
      </x:c>
      <x:c r="DX18" s="17" t="n">
        <x:f>IF($A18='Products'!$C131,'Products'!$H131,0)</x:f>
        <x:v>0</x:v>
      </x:c>
      <x:c r="DY18" s="17" t="n">
        <x:f>IF($A18='Products'!$C132,'Products'!$H132,0)</x:f>
        <x:v>0</x:v>
      </x:c>
      <x:c r="DZ18" s="17" t="n">
        <x:f>IF($A18='Products'!$C133,'Products'!$H133,0)</x:f>
        <x:v>0</x:v>
      </x:c>
      <x:c r="EA18" s="17" t="n">
        <x:f>IF($A18='Products'!$C134,'Products'!$H134,0)</x:f>
        <x:v>0</x:v>
      </x:c>
      <x:c r="EB18" s="17" t="n">
        <x:f>IF($A18='Products'!$C135,'Products'!$H135,0)</x:f>
        <x:v>0</x:v>
      </x:c>
      <x:c r="EC18" s="17" t="n">
        <x:f>IF($A18='Products'!$C136,'Products'!$H136,0)</x:f>
        <x:v>0</x:v>
      </x:c>
      <x:c r="ED18" s="17" t="n">
        <x:f>IF($A18='Products'!$C137,'Products'!$H137,0)</x:f>
        <x:v>0</x:v>
      </x:c>
      <x:c r="EE18" s="17" t="n">
        <x:f>IF($A18='Products'!$C138,'Products'!$H138,0)</x:f>
        <x:v>0</x:v>
      </x:c>
      <x:c r="EF18" s="17" t="n">
        <x:f>IF($A18='Products'!$C139,'Products'!$H139,0)</x:f>
        <x:v>0</x:v>
      </x:c>
      <x:c r="EG18" s="17" t="n">
        <x:f>IF($A18='Products'!$C140,'Products'!$H140,0)</x:f>
        <x:v>0</x:v>
      </x:c>
      <x:c r="EH18" s="17" t="n">
        <x:f>IF($A18='Products'!$C141,'Products'!$H141,0)</x:f>
        <x:v>0</x:v>
      </x:c>
      <x:c r="EI18" s="17" t="n">
        <x:f>IF($A18='Products'!$C142,'Products'!$H142,0)</x:f>
        <x:v>0</x:v>
      </x:c>
      <x:c r="EJ18" s="17" t="n">
        <x:f>IF($A18='Products'!$C143,'Products'!$H143,0)</x:f>
        <x:v>0</x:v>
      </x:c>
      <x:c r="EK18" s="17" t="n">
        <x:f>IF($A18='Products'!$C144,'Products'!$H144,0)</x:f>
        <x:v>0</x:v>
      </x:c>
      <x:c r="EL18" s="17" t="n">
        <x:f>IF($A18='Products'!$C145,'Products'!$H145,0)</x:f>
        <x:v>0</x:v>
      </x:c>
      <x:c r="EM18" s="17" t="n">
        <x:f>IF($A18='Products'!$C146,'Products'!$H146,0)</x:f>
        <x:v>0</x:v>
      </x:c>
      <x:c r="EN18" s="17" t="n">
        <x:f>IF($A18='Products'!$C147,'Products'!$H147,0)</x:f>
        <x:v>0</x:v>
      </x:c>
      <x:c r="EO18" s="17" t="n">
        <x:f>IF($A18='Products'!$C148,'Products'!$H148,0)</x:f>
        <x:v>0</x:v>
      </x:c>
      <x:c r="EP18" s="17" t="n">
        <x:f>IF($A18='Products'!$C149,'Products'!$H149,0)</x:f>
        <x:v>0</x:v>
      </x:c>
      <x:c r="EQ18" s="17" t="n">
        <x:f>IF($A18='Products'!$C150,'Products'!$H150,0)</x:f>
        <x:v>0</x:v>
      </x:c>
      <x:c r="ER18" s="17" t="n">
        <x:f>IF($A18='Products'!$C151,'Products'!$H151,0)</x:f>
        <x:v>0</x:v>
      </x:c>
      <x:c r="ES18" s="17" t="n">
        <x:f>IF($A18='Products'!$C152,'Products'!$H152,0)</x:f>
        <x:v>0</x:v>
      </x:c>
      <x:c r="ET18" s="17" t="n">
        <x:f>IF($A18='Products'!$C153,'Products'!$H153,0)</x:f>
        <x:v>0</x:v>
      </x:c>
      <x:c r="EU18" s="17" t="n">
        <x:f>IF($A18='Products'!$C154,'Products'!$H154,0)</x:f>
        <x:v>0</x:v>
      </x:c>
      <x:c r="EV18" s="17" t="n">
        <x:f>IF($A18='Products'!$C155,'Products'!$H155,0)</x:f>
        <x:v>0</x:v>
      </x:c>
      <x:c r="EW18" s="17" t="n">
        <x:f>IF($A18='Products'!$C156,'Products'!$H156,0)</x:f>
        <x:v>0</x:v>
      </x:c>
      <x:c r="EX18" s="17" t="n">
        <x:f>IF($A18='Products'!$C157,'Products'!$H157,0)</x:f>
        <x:v>0</x:v>
      </x:c>
      <x:c r="EY18" s="17" t="n">
        <x:f>IF($A18='Products'!$C158,'Products'!$H158,0)</x:f>
        <x:v>0</x:v>
      </x:c>
      <x:c r="EZ18" s="17" t="n">
        <x:f>IF($A18='Products'!$C159,'Products'!$H159,0)</x:f>
        <x:v>0</x:v>
      </x:c>
      <x:c r="FA18" s="17" t="n">
        <x:f>IF($A18='Products'!$C160,'Products'!$H160,0)</x:f>
        <x:v>0</x:v>
      </x:c>
      <x:c r="FB18" s="17" t="n">
        <x:f>IF($A18='Products'!$C161,'Products'!$H161,0)</x:f>
        <x:v>0</x:v>
      </x:c>
      <x:c r="FC18" s="17" t="n">
        <x:f>IF($A18='Products'!$C162,'Products'!$H162,0)</x:f>
        <x:v>0</x:v>
      </x:c>
      <x:c r="FD18" s="17" t="n">
        <x:f>IF($A18='Products'!$C163,'Products'!$H163,0)</x:f>
        <x:v>0</x:v>
      </x:c>
      <x:c r="FE18" s="17" t="n">
        <x:f>IF($A18='Products'!$C164,'Products'!$H164,0)</x:f>
        <x:v>0</x:v>
      </x:c>
      <x:c r="FF18" s="17" t="n">
        <x:f>IF($A18='Products'!$C165,'Products'!$H165,0)</x:f>
        <x:v>0</x:v>
      </x:c>
      <x:c r="FG18" s="17" t="n">
        <x:f>IF($A18='Products'!$C166,'Products'!$H166,0)</x:f>
        <x:v>0</x:v>
      </x:c>
      <x:c r="FH18" s="17" t="n">
        <x:f>IF($A18='Products'!$C167,'Products'!$H167,0)</x:f>
        <x:v>0</x:v>
      </x:c>
      <x:c r="FI18" s="17" t="n">
        <x:f>IF($A18='Products'!$C168,'Products'!$H168,0)</x:f>
        <x:v>0</x:v>
      </x:c>
      <x:c r="FJ18" s="17" t="n">
        <x:f>IF($A18='Products'!$C169,'Products'!$H169,0)</x:f>
        <x:v>0</x:v>
      </x:c>
      <x:c r="FK18" s="17" t="n">
        <x:f>IF($A18='Products'!$C170,'Products'!$H170,0)</x:f>
        <x:v>0</x:v>
      </x:c>
      <x:c r="FL18" s="17" t="n">
        <x:f>IF($A18='Products'!$C171,'Products'!$H171,0)</x:f>
        <x:v>0</x:v>
      </x:c>
      <x:c r="FM18" s="17" t="n">
        <x:f>IF($A18='Products'!$C172,'Products'!$H172,0)</x:f>
        <x:v>0</x:v>
      </x:c>
      <x:c r="FN18" s="17" t="n">
        <x:f>IF($A18='Products'!$C173,'Products'!$H173,0)</x:f>
        <x:v>0</x:v>
      </x:c>
      <x:c r="FO18" s="17" t="n">
        <x:f>IF($A18='Products'!$C174,'Products'!$H174,0)</x:f>
        <x:v>0</x:v>
      </x:c>
      <x:c r="FP18" s="17" t="n">
        <x:f>IF($A18='Products'!$C175,'Products'!$H175,0)</x:f>
        <x:v>0</x:v>
      </x:c>
      <x:c r="FQ18" s="17" t="n">
        <x:f>IF($A18='Products'!$C176,'Products'!$H176,0)</x:f>
        <x:v>0</x:v>
      </x:c>
      <x:c r="FR18" s="17" t="n">
        <x:f>IF($A18='Products'!$C177,'Products'!$H177,0)</x:f>
        <x:v>0</x:v>
      </x:c>
      <x:c r="FS18" s="17" t="n">
        <x:f>IF($A18='Products'!$C178,'Products'!$H178,0)</x:f>
        <x:v>0</x:v>
      </x:c>
      <x:c r="FT18" s="17" t="n">
        <x:f>IF($A18='Products'!$C179,'Products'!$H179,0)</x:f>
        <x:v>0</x:v>
      </x:c>
      <x:c r="FU18" s="17" t="n">
        <x:f>IF($A18='Products'!$C180,'Products'!$H180,0)</x:f>
        <x:v>0</x:v>
      </x:c>
      <x:c r="FV18" s="17" t="n">
        <x:f>IF($A18='Products'!$C181,'Products'!$H181,0)</x:f>
        <x:v>0</x:v>
      </x:c>
      <x:c r="FW18" s="17" t="n">
        <x:f>IF($A18='Products'!$C182,'Products'!$H182,0)</x:f>
        <x:v>0</x:v>
      </x:c>
      <x:c r="FX18" s="17" t="n">
        <x:f>IF($A18='Products'!$C183,'Products'!$H183,0)</x:f>
        <x:v>0</x:v>
      </x:c>
      <x:c r="FY18" s="17" t="n">
        <x:f>IF($A18='Products'!$C184,'Products'!$H184,0)</x:f>
        <x:v>0</x:v>
      </x:c>
      <x:c r="FZ18" s="17" t="n">
        <x:f>IF($A18='Products'!$C185,'Products'!$H185,0)</x:f>
        <x:v>0</x:v>
      </x:c>
      <x:c r="GA18" s="17" t="n">
        <x:f>IF($A18='Products'!$C186,'Products'!$H186,0)</x:f>
        <x:v>0</x:v>
      </x:c>
      <x:c r="GB18" s="17" t="n">
        <x:f>IF($A18='Products'!$C187,'Products'!$H187,0)</x:f>
        <x:v>0</x:v>
      </x:c>
      <x:c r="GC18" s="17" t="n">
        <x:f>IF($A18='Products'!$C188,'Products'!$H188,0)</x:f>
        <x:v>0</x:v>
      </x:c>
      <x:c r="GD18" s="17" t="n">
        <x:f>IF($A18='Products'!$C189,'Products'!$H189,0)</x:f>
        <x:v>0</x:v>
      </x:c>
      <x:c r="GE18" s="17" t="n">
        <x:f>IF($A18='Products'!$C190,'Products'!$H190,0)</x:f>
        <x:v>0</x:v>
      </x:c>
      <x:c r="GF18" s="17" t="n">
        <x:f>IF($A18='Products'!$C191,'Products'!$H191,0)</x:f>
        <x:v>0</x:v>
      </x:c>
      <x:c r="GG18" s="17" t="n">
        <x:f>IF($A18='Products'!$C192,'Products'!$H192,0)</x:f>
        <x:v>0</x:v>
      </x:c>
      <x:c r="GH18" s="17" t="n">
        <x:f>IF($A18='Products'!$C193,'Products'!$H193,0)</x:f>
        <x:v>0</x:v>
      </x:c>
      <x:c r="GI18" s="17" t="n">
        <x:f>IF($A18='Products'!$C194,'Products'!$H194,0)</x:f>
        <x:v>0</x:v>
      </x:c>
      <x:c r="GJ18" s="17" t="n">
        <x:f>IF($A18='Products'!$C195,'Products'!$H195,0)</x:f>
        <x:v>0</x:v>
      </x:c>
      <x:c r="GK18" s="17" t="n">
        <x:f>IF($A18='Products'!$C196,'Products'!$H196,0)</x:f>
        <x:v>0</x:v>
      </x:c>
      <x:c r="GL18" s="17" t="n">
        <x:f>IF($A18='Products'!$C197,'Products'!$H197,0)</x:f>
        <x:v>0</x:v>
      </x:c>
      <x:c r="GM18" s="17" t="n">
        <x:f>IF($A18='Products'!$C198,'Products'!$H198,0)</x:f>
        <x:v>0</x:v>
      </x:c>
      <x:c r="GN18" s="17" t="n">
        <x:f>IF($A18='Products'!$C199,'Products'!$H199,0)</x:f>
        <x:v>0</x:v>
      </x:c>
      <x:c r="GO18" s="17" t="n">
        <x:f>IF($A18='Products'!$C200,'Products'!$H200,0)</x:f>
        <x:v>0</x:v>
      </x:c>
      <x:c r="GP18" s="17" t="n">
        <x:f>IF($A18='Products'!$C201,'Products'!$H201,0)</x:f>
        <x:v>0</x:v>
      </x:c>
      <x:c r="GQ18" s="17" t="n">
        <x:f>IF($A18='Products'!$C202,'Products'!$H202,0)</x:f>
        <x:v>0</x:v>
      </x:c>
      <x:c r="GR18" s="17" t="n">
        <x:f>IF($A18='Products'!$C203,'Products'!$H203,0)</x:f>
        <x:v>0</x:v>
      </x:c>
      <x:c r="GS18" s="17" t="n">
        <x:f>IF($A18='Products'!$C204,'Products'!$H204,0)</x:f>
        <x:v>0</x:v>
      </x:c>
      <x:c r="GT18" s="17" t="n">
        <x:f>IF($A18='Products'!$C205,'Products'!$H205,0)</x:f>
        <x:v>0</x:v>
      </x:c>
      <x:c r="GU18" s="17" t="n">
        <x:f>IF($A18='Products'!$C206,'Products'!$H206,0)</x:f>
        <x:v>0</x:v>
      </x:c>
      <x:c r="GV18" s="17" t="n">
        <x:f>IF($A18='Products'!$C207,'Products'!$H207,0)</x:f>
        <x:v>0</x:v>
      </x:c>
      <x:c r="GW18" s="17" t="n">
        <x:f>IF($A18='Products'!$C208,'Products'!$H208,0)</x:f>
        <x:v>0</x:v>
      </x:c>
      <x:c r="GX18" s="17" t="n">
        <x:f>IF($A18='Products'!$C209,'Products'!$H209,0)</x:f>
        <x:v>0</x:v>
      </x:c>
      <x:c r="GY18" s="17" t="n">
        <x:f>IF($A18='Products'!$C210,'Products'!$H210,0)</x:f>
        <x:v>0</x:v>
      </x:c>
      <x:c r="GZ18" s="17" t="n">
        <x:f>IF($A18='Products'!$C211,'Products'!$H211,0)</x:f>
        <x:v>0</x:v>
      </x:c>
      <x:c r="HA18" s="17" t="n">
        <x:f>IF($A18='Products'!$C212,'Products'!$H212,0)</x:f>
        <x:v>0</x:v>
      </x:c>
      <x:c r="HB18" s="17" t="n">
        <x:f>IF($A18='Products'!$C213,'Products'!$H213,0)</x:f>
        <x:v>0</x:v>
      </x:c>
      <x:c r="HC18" s="17" t="n">
        <x:f>IF($A18='Products'!$C214,'Products'!$H214,0)</x:f>
        <x:v>0</x:v>
      </x:c>
      <x:c r="HD18" s="17" t="n">
        <x:f>IF($A18='Products'!$C215,'Products'!$H215,0)</x:f>
        <x:v>0</x:v>
      </x:c>
      <x:c r="HE18" s="17" t="n">
        <x:f>IF($A18='Products'!$C216,'Products'!$H216,0)</x:f>
        <x:v>0</x:v>
      </x:c>
      <x:c r="HF18" s="17" t="n">
        <x:f>IF($A18='Products'!$C217,'Products'!$H217,0)</x:f>
        <x:v>0</x:v>
      </x:c>
      <x:c r="HG18" s="17" t="n">
        <x:f>IF($A18='Products'!$C218,'Products'!$H218,0)</x:f>
        <x:v>0</x:v>
      </x:c>
      <x:c r="HH18" s="17" t="n">
        <x:f>IF($A18='Products'!$C219,'Products'!$H219,0)</x:f>
        <x:v>0</x:v>
      </x:c>
      <x:c r="HI18" s="17" t="n">
        <x:f>IF($A18='Products'!$C220,'Products'!$H220,0)</x:f>
        <x:v>0</x:v>
      </x:c>
      <x:c r="HJ18" s="17" t="n">
        <x:f>IF($A18='Products'!$C221,'Products'!$H221,0)</x:f>
        <x:v>0</x:v>
      </x:c>
      <x:c r="HK18" s="17" t="n">
        <x:f>IF($A18='Products'!$C222,'Products'!$H222,0)</x:f>
        <x:v>0</x:v>
      </x:c>
      <x:c r="HL18" s="17" t="n">
        <x:f>IF($A18='Products'!$C223,'Products'!$H223,0)</x:f>
        <x:v>0</x:v>
      </x:c>
      <x:c r="HM18" s="17" t="n">
        <x:f>IF($A18='Products'!$C224,'Products'!$H224,0)</x:f>
        <x:v>0</x:v>
      </x:c>
      <x:c r="HN18" s="17" t="n">
        <x:f>IF($A18='Products'!$C225,'Products'!$H225,0)</x:f>
        <x:v>0</x:v>
      </x:c>
      <x:c r="HO18" s="17" t="n">
        <x:f>IF($A18='Products'!$C226,'Products'!$H226,0)</x:f>
        <x:v>0.0823457429785145</x:v>
      </x:c>
      <x:c r="HP18" s="17" t="n">
        <x:f>IF($A18='Products'!$C227,'Products'!$H227,0)</x:f>
        <x:v>0.1459321352561523</x:v>
      </x:c>
      <x:c r="HQ18" s="17" t="n">
        <x:f>IF($A18='Products'!$C228,'Products'!$H228,0)</x:f>
        <x:v>0.07730334675130851</x:v>
      </x:c>
      <x:c r="HR18" s="17" t="n">
        <x:f>IF($A18='Products'!$C229,'Products'!$H229,0)</x:f>
        <x:v>0.07227417226183902</x:v>
      </x:c>
      <x:c r="HS18" s="17" t="n">
        <x:f>IF($A18='Products'!$C230,'Products'!$H230,0)</x:f>
        <x:v>0.15271057803367527</x:v>
      </x:c>
      <x:c r="HT18" s="17" t="n">
        <x:f>IF($A18='Products'!$C231,'Products'!$H231,0)</x:f>
        <x:v>0.1837480230228331</x:v>
      </x:c>
      <x:c r="HU18" s="17" t="n">
        <x:f>IF($A18='Products'!$C232,'Products'!$H232,0)</x:f>
        <x:v>0.1120251648390935</x:v>
      </x:c>
      <x:c r="HV18" s="17" t="n">
        <x:f>IF($A18='Products'!$C233,'Products'!$H233,0)</x:f>
        <x:v>0.03225378853828536</x:v>
      </x:c>
      <x:c r="HW18" s="17" t="n">
        <x:f>IF($A18='Products'!$C234,'Products'!$H234,0)</x:f>
        <x:v>0.14140704831829845</x:v>
      </x:c>
      <x:c r="HX18" s="17" t="n">
        <x:f>IF($A18='Products'!$C235,'Products'!$H235,0)</x:f>
        <x:v>0</x:v>
      </x:c>
      <x:c r="HY18" s="17" t="n">
        <x:f>IF($A18='Products'!$C236,'Products'!$H236,0)</x:f>
        <x:v>0</x:v>
      </x:c>
      <x:c r="HZ18" s="17" t="n">
        <x:f>IF($A18='Products'!$C237,'Products'!$H237,0)</x:f>
        <x:v>0</x:v>
      </x:c>
      <x:c r="IA18" s="17" t="n">
        <x:f>IF($A18='Products'!$C238,'Products'!$H238,0)</x:f>
        <x:v>0</x:v>
      </x:c>
      <x:c r="IB18" s="17" t="n">
        <x:f>IF($A18='Products'!$C239,'Products'!$H239,0)</x:f>
        <x:v>0</x:v>
      </x:c>
      <x:c r="IC18" s="17" t="n">
        <x:f>IF($A18='Products'!$C240,'Products'!$H240,0)</x:f>
        <x:v>0</x:v>
      </x:c>
      <x:c r="ID18" s="17" t="n">
        <x:f>IF($A18='Products'!$C241,'Products'!$H241,0)</x:f>
        <x:v>0</x:v>
      </x:c>
      <x:c r="IE18" s="17" t="n">
        <x:f>IF($A18='Products'!$C242,'Products'!$H242,0)</x:f>
        <x:v>0</x:v>
      </x:c>
      <x:c r="IF18" s="17" t="n">
        <x:f>IF($A18='Products'!$C243,'Products'!$H243,0)</x:f>
        <x:v>0</x:v>
      </x:c>
      <x:c r="IG18" s="17" t="n">
        <x:f>IF($A18='Products'!$C244,'Products'!$H244,0)</x:f>
        <x:v>0</x:v>
      </x:c>
      <x:c r="IH18" s="17" t="n">
        <x:f>IF($A18='Products'!$C245,'Products'!$H245,0)</x:f>
        <x:v>0</x:v>
      </x:c>
      <x:c r="II18" s="17" t="n">
        <x:f>IF($A18='Products'!$C246,'Products'!$H246,0)</x:f>
        <x:v>0</x:v>
      </x:c>
      <x:c r="IJ18" s="17" t="n">
        <x:f>IF($A18='Products'!$C247,'Products'!$H247,0)</x:f>
        <x:v>0</x:v>
      </x:c>
      <x:c r="IK18" s="17" t="n">
        <x:f>IF($A18='Products'!$C248,'Products'!$H248,0)</x:f>
        <x:v>0</x:v>
      </x:c>
      <x:c r="IL18" s="17" t="n">
        <x:f>IF($A18='Products'!$C249,'Products'!$H249,0)</x:f>
        <x:v>0</x:v>
      </x:c>
      <x:c r="IM18" s="17" t="n">
        <x:f>IF($A18='Products'!$C250,'Products'!$H250,0)</x:f>
        <x:v>0</x:v>
      </x:c>
      <x:c r="IN18" s="17" t="n">
        <x:f>IF($A18='Products'!$C251,'Products'!$H251,0)</x:f>
        <x:v>0</x:v>
      </x:c>
      <x:c r="IO18" s="17" t="n">
        <x:f>IF($A18='Products'!$C252,'Products'!$H252,0)</x:f>
        <x:v>0</x:v>
      </x:c>
      <x:c r="IP18" s="17" t="n">
        <x:f>IF($A18='Products'!$C253,'Products'!$H253,0)</x:f>
        <x:v>0</x:v>
      </x:c>
      <x:c r="IQ18" s="17" t="n">
        <x:f>IF($A18='Products'!$C254,'Products'!$H254,0)</x:f>
        <x:v>0</x:v>
      </x:c>
      <x:c r="IR18" s="17" t="n">
        <x:f>IF($A18='Products'!$C255,'Products'!$H255,0)</x:f>
        <x:v>0</x:v>
      </x:c>
      <x:c r="IS18" s="17" t="n">
        <x:f>IF($A18='Products'!$C256,'Products'!$H256,0)</x:f>
        <x:v>0</x:v>
      </x:c>
      <x:c r="IT18" s="17" t="n">
        <x:f>IF($A18='Products'!$C257,'Products'!$H257,0)</x:f>
        <x:v>0</x:v>
      </x:c>
      <x:c r="IU18" s="17" t="n">
        <x:f>IF($A18='Products'!$C258,'Products'!$H258,0)</x:f>
        <x:v>0</x:v>
      </x:c>
      <x:c r="IV18" s="17" t="n">
        <x:f>IF($A18='Products'!$C259,'Products'!$H259,0)</x:f>
        <x:v>0</x:v>
      </x:c>
      <x:c r="IW18" s="17" t="n">
        <x:f>IF($A18='Products'!$C260,'Products'!$H260,0)</x:f>
        <x:v>0</x:v>
      </x:c>
      <x:c r="IX18" s="17" t="n">
        <x:f>IF($A18='Products'!$C261,'Products'!$H261,0)</x:f>
        <x:v>0</x:v>
      </x:c>
      <x:c r="IY18" s="17" t="n">
        <x:f>IF($A18='Products'!$C262,'Products'!$H262,0)</x:f>
        <x:v>0</x:v>
      </x:c>
      <x:c r="IZ18" s="17" t="n">
        <x:f>IF($A18='Products'!$C263,'Products'!$H263,0)</x:f>
        <x:v>0</x:v>
      </x:c>
      <x:c r="JA18" s="17" t="n">
        <x:f>IF($A18='Products'!$C264,'Products'!$H264,0)</x:f>
        <x:v>0</x:v>
      </x:c>
      <x:c r="JB18" s="17" t="n">
        <x:f>IF($A18='Products'!$C265,'Products'!$H265,0)</x:f>
        <x:v>0</x:v>
      </x:c>
      <x:c r="JC18" s="17" t="n">
        <x:f>IF($A18='Products'!$C266,'Products'!$H266,0)</x:f>
        <x:v>0</x:v>
      </x:c>
      <x:c r="JD18" s="17" t="n">
        <x:f>IF($A18='Products'!$C267,'Products'!$H267,0)</x:f>
        <x:v>0</x:v>
      </x:c>
      <x:c r="JE18" s="17" t="n">
        <x:f>IF($A18='Products'!$C268,'Products'!$H268,0)</x:f>
        <x:v>0</x:v>
      </x:c>
      <x:c r="JF18" s="17" t="n">
        <x:f>IF($A18='Products'!$C269,'Products'!$H269,0)</x:f>
        <x:v>0</x:v>
      </x:c>
      <x:c r="JG18" s="17" t="n">
        <x:f>IF($A18='Products'!$C270,'Products'!$H270,0)</x:f>
        <x:v>0</x:v>
      </x:c>
      <x:c r="JH18" s="17" t="n">
        <x:f>IF($A18='Products'!$C271,'Products'!$H271,0)</x:f>
        <x:v>0</x:v>
      </x:c>
      <x:c r="JI18" s="17" t="n">
        <x:f>IF($A18='Products'!$C272,'Products'!$H272,0)</x:f>
        <x:v>0</x:v>
      </x:c>
      <x:c r="JJ18" s="17" t="n">
        <x:f>IF($A18='Products'!$C273,'Products'!$H273,0)</x:f>
        <x:v>0</x:v>
      </x:c>
      <x:c r="JK18" s="17" t="n">
        <x:f>IF($A18='Products'!$C274,'Products'!$H274,0)</x:f>
        <x:v>0</x:v>
      </x:c>
      <x:c r="JL18" s="17" t="n">
        <x:f>IF($A18='Products'!$C275,'Products'!$H275,0)</x:f>
        <x:v>0</x:v>
      </x:c>
      <x:c r="JM18" s="17" t="n">
        <x:f>IF($A18='Products'!$C276,'Products'!$H276,0)</x:f>
        <x:v>0</x:v>
      </x:c>
      <x:c r="JN18" s="17" t="n">
        <x:f>IF($A18='Products'!$C277,'Products'!$H277,0)</x:f>
        <x:v>0</x:v>
      </x:c>
      <x:c r="JO18" s="17" t="n">
        <x:f>IF($A18='Products'!$C278,'Products'!$H278,0)</x:f>
        <x:v>0</x:v>
      </x:c>
      <x:c r="JP18" s="17" t="n">
        <x:f>IF($A18='Products'!$C279,'Products'!$H279,0)</x:f>
        <x:v>0</x:v>
      </x:c>
      <x:c r="JQ18" s="17" t="n">
        <x:f>IF($A18='Products'!$C280,'Products'!$H280,0)</x:f>
        <x:v>0</x:v>
      </x:c>
      <x:c r="JR18" s="17" t="n">
        <x:f>IF($A18='Products'!$C281,'Products'!$H281,0)</x:f>
        <x:v>0</x:v>
      </x:c>
      <x:c r="JS18" s="17" t="n">
        <x:f>IF($A18='Products'!$C282,'Products'!$H282,0)</x:f>
        <x:v>0</x:v>
      </x:c>
      <x:c r="JT18" s="17" t="n">
        <x:f>IF($A18='Products'!$C283,'Products'!$H283,0)</x:f>
        <x:v>0</x:v>
      </x:c>
      <x:c r="JU18" s="17" t="n">
        <x:f>IF($A18='Products'!$C284,'Products'!$H284,0)</x:f>
        <x:v>0</x:v>
      </x:c>
      <x:c r="JV18" s="17" t="n">
        <x:f>IF($A18='Products'!$C285,'Products'!$H285,0)</x:f>
        <x:v>0</x:v>
      </x:c>
      <x:c r="JW18" s="17" t="n">
        <x:f>IF($A18='Products'!$C286,'Products'!$H286,0)</x:f>
        <x:v>0</x:v>
      </x:c>
      <x:c r="JX18" s="17" t="n">
        <x:f>IF($A18='Products'!$C287,'Products'!$H287,0)</x:f>
        <x:v>0</x:v>
      </x:c>
      <x:c r="JY18" s="17" t="n">
        <x:f>IF($A18='Products'!$C288,'Products'!$H288,0)</x:f>
        <x:v>0</x:v>
      </x:c>
      <x:c r="JZ18" s="17" t="n">
        <x:f>IF($A18='Products'!$C289,'Products'!$H289,0)</x:f>
        <x:v>0</x:v>
      </x:c>
      <x:c r="KA18" s="17" t="n">
        <x:f>IF($A18='Products'!$C290,'Products'!$H290,0)</x:f>
        <x:v>0</x:v>
      </x:c>
      <x:c r="KB18" s="17" t="n">
        <x:f>IF($A18='Products'!$C291,'Products'!$H291,0)</x:f>
        <x:v>0</x:v>
      </x:c>
      <x:c r="KC18" s="17" t="n">
        <x:f>IF($A18='Products'!$C292,'Products'!$H292,0)</x:f>
        <x:v>0</x:v>
      </x:c>
      <x:c r="KD18" s="17" t="n">
        <x:f>IF($A18='Products'!$C293,'Products'!$H293,0)</x:f>
        <x:v>0</x:v>
      </x:c>
      <x:c r="KE18" s="17" t="n">
        <x:f>IF($A18='Products'!$C294,'Products'!$H294,0)</x:f>
        <x:v>0</x:v>
      </x:c>
      <x:c r="KF18" s="17" t="n">
        <x:f>IF($A18='Products'!$C295,'Products'!$H295,0)</x:f>
        <x:v>0</x:v>
      </x:c>
      <x:c r="KG18" s="17" t="n">
        <x:f>IF($A18='Products'!$C296,'Products'!$H296,0)</x:f>
        <x:v>0</x:v>
      </x:c>
      <x:c r="KH18" s="17" t="n">
        <x:f>IF($A18='Products'!$C297,'Products'!$H297,0)</x:f>
        <x:v>0</x:v>
      </x:c>
      <x:c r="KI18" s="17" t="n">
        <x:f>IF($A18='Products'!$C298,'Products'!$H298,0)</x:f>
        <x:v>0</x:v>
      </x:c>
      <x:c r="KJ18" s="17" t="n">
        <x:f>IF($A18='Products'!$C299,'Products'!$H299,0)</x:f>
        <x:v>0</x:v>
      </x:c>
      <x:c r="KK18" s="17" t="n">
        <x:f>IF($A18='Products'!$C300,'Products'!$H300,0)</x:f>
        <x:v>0</x:v>
      </x:c>
      <x:c r="KL18" s="17" t="n">
        <x:f>IF($A18='Products'!$C301,'Products'!$H301,0)</x:f>
        <x:v>0</x:v>
      </x:c>
      <x:c r="KM18" s="17" t="n">
        <x:f>IF($A18='Products'!$C302,'Products'!$H302,0)</x:f>
        <x:v>0</x:v>
      </x:c>
      <x:c r="KN18" s="17" t="n">
        <x:f>IF($A18='Products'!$C303,'Products'!$H303,0)</x:f>
        <x:v>0</x:v>
      </x:c>
      <x:c r="KO18" s="17" t="n">
        <x:f>IF($A18='Products'!$C304,'Products'!$H304,0)</x:f>
        <x:v>0</x:v>
      </x:c>
      <x:c r="KP18" s="17" t="n">
        <x:f>IF($A18='Products'!$C305,'Products'!$H305,0)</x:f>
        <x:v>0</x:v>
      </x:c>
      <x:c r="KQ18" s="17" t="n">
        <x:f>IF($A18='Products'!$C306,'Products'!$H306,0)</x:f>
        <x:v>0</x:v>
      </x:c>
      <x:c r="KR18" s="17" t="n">
        <x:f>IF($A18='Products'!$C307,'Products'!$H307,0)</x:f>
        <x:v>0</x:v>
      </x:c>
      <x:c r="KS18" s="17" t="n">
        <x:f>IF($A18='Products'!$C308,'Products'!$H308,0)</x:f>
        <x:v>0</x:v>
      </x:c>
      <x:c r="KT18" s="17" t="n">
        <x:f>IF($A18='Products'!$C309,'Products'!$H309,0)</x:f>
        <x:v>0</x:v>
      </x:c>
      <x:c r="KU18" s="17" t="n">
        <x:f>IF($A18='Products'!$C310,'Products'!$H310,0)</x:f>
        <x:v>0</x:v>
      </x:c>
      <x:c r="KV18" s="17" t="n">
        <x:f>IF($A18='Products'!$C311,'Products'!$H311,0)</x:f>
        <x:v>0</x:v>
      </x:c>
      <x:c r="KW18" s="17" t="n">
        <x:f>IF($A18='Products'!$C312,'Products'!$H312,0)</x:f>
        <x:v>0</x:v>
      </x:c>
      <x:c r="KX18" s="17" t="n">
        <x:f>IF($A18='Products'!$C313,'Products'!$H313,0)</x:f>
        <x:v>0</x:v>
      </x:c>
      <x:c r="KY18" s="17" t="n">
        <x:f>IF($A18='Products'!$C314,'Products'!$H314,0)</x:f>
        <x:v>0</x:v>
      </x:c>
      <x:c r="KZ18" s="17" t="n">
        <x:f>IF($A18='Products'!$C315,'Products'!$H315,0)</x:f>
        <x:v>0</x:v>
      </x:c>
      <x:c r="LA18" s="17" t="n">
        <x:f>IF($A18='Products'!$C316,'Products'!$H316,0)</x:f>
        <x:v>0</x:v>
      </x:c>
      <x:c r="LB18" s="17" t="n">
        <x:f>IF($A18='Products'!$C317,'Products'!$H317,0)</x:f>
        <x:v>0</x:v>
      </x:c>
      <x:c r="LC18" s="17" t="n">
        <x:f>IF($A18='Products'!$C318,'Products'!$H318,0)</x:f>
        <x:v>0</x:v>
      </x:c>
      <x:c r="LD18" s="17" t="n">
        <x:f>IF($A18='Products'!$C319,'Products'!$H319,0)</x:f>
        <x:v>0</x:v>
      </x:c>
      <x:c r="LE18" s="17" t="n">
        <x:f>IF($A18='Products'!$C320,'Products'!$H320,0)</x:f>
        <x:v>0</x:v>
      </x:c>
      <x:c r="LF18" s="17" t="n">
        <x:f>IF($A18='Products'!$C321,'Products'!$H321,0)</x:f>
        <x:v>0</x:v>
      </x:c>
      <x:c r="LG18" s="17" t="n">
        <x:f>IF($A18='Products'!$C322,'Products'!$H322,0)</x:f>
        <x:v>0</x:v>
      </x:c>
      <x:c r="LH18" s="17" t="n">
        <x:f>IF($A18='Products'!$C323,'Products'!$H323,0)</x:f>
        <x:v>0</x:v>
      </x:c>
      <x:c r="LI18" s="17" t="n">
        <x:f>IF($A18='Products'!$C324,'Products'!$H324,0)</x:f>
        <x:v>0</x:v>
      </x:c>
      <x:c r="LJ18" s="17" t="n">
        <x:f>IF($A18='Products'!$C325,'Products'!$H325,0)</x:f>
        <x:v>0</x:v>
      </x:c>
      <x:c r="LK18" s="17" t="n">
        <x:f>IF($A18='Products'!$C326,'Products'!$H326,0)</x:f>
        <x:v>0</x:v>
      </x:c>
      <x:c r="LL18" s="17" t="n">
        <x:f>IF($A18='Products'!$C327,'Products'!$H327,0)</x:f>
        <x:v>0</x:v>
      </x:c>
      <x:c r="LM18" s="17" t="n">
        <x:f>IF($A18='Products'!$C328,'Products'!$H328,0)</x:f>
        <x:v>0</x:v>
      </x:c>
      <x:c r="LN18" s="17" t="n">
        <x:f>IF($A18='Products'!$C329,'Products'!$H329,0)</x:f>
        <x:v>0</x:v>
      </x:c>
      <x:c r="LO18" s="17" t="n">
        <x:f>IF($A18='Products'!$C330,'Products'!$H330,0)</x:f>
        <x:v>0</x:v>
      </x:c>
      <x:c r="LP18" s="17" t="n">
        <x:f>IF($A18='Products'!$C331,'Products'!$H331,0)</x:f>
        <x:v>0</x:v>
      </x:c>
      <x:c r="LQ18" s="17" t="n">
        <x:f>IF($A18='Products'!$C332,'Products'!$H332,0)</x:f>
        <x:v>0</x:v>
      </x:c>
      <x:c r="LR18" s="17" t="n">
        <x:f>IF($A18='Products'!$C333,'Products'!$H333,0)</x:f>
        <x:v>0</x:v>
      </x:c>
      <x:c r="LS18" s="17" t="n">
        <x:f>IF($A18='Products'!$C334,'Products'!$H334,0)</x:f>
        <x:v>0</x:v>
      </x:c>
      <x:c r="LT18" s="17" t="n">
        <x:f>IF($A18='Products'!$C335,'Products'!$H335,0)</x:f>
        <x:v>0</x:v>
      </x:c>
      <x:c r="LU18" s="17" t="n">
        <x:f>IF($A18='Products'!$C336,'Products'!$H336,0)</x:f>
        <x:v>0</x:v>
      </x:c>
      <x:c r="LV18" s="17" t="n">
        <x:f>IF($A18='Products'!$C337,'Products'!$H337,0)</x:f>
        <x:v>0</x:v>
      </x:c>
      <x:c r="LW18" s="17" t="n">
        <x:f>IF($A18='Products'!$C338,'Products'!$H338,0)</x:f>
        <x:v>0</x:v>
      </x:c>
      <x:c r="LX18" s="17" t="n">
        <x:f>IF($A18='Products'!$C339,'Products'!$H339,0)</x:f>
        <x:v>0</x:v>
      </x:c>
      <x:c r="LY18" s="17" t="n">
        <x:f>IF($A18='Products'!$C340,'Products'!$H340,0)</x:f>
        <x:v>0</x:v>
      </x:c>
      <x:c r="LZ18" s="17" t="n">
        <x:f>IF($A18='Products'!$C341,'Products'!$H341,0)</x:f>
        <x:v>0</x:v>
      </x:c>
      <x:c r="MA18" s="17" t="n">
        <x:f>IF($A18='Products'!$C342,'Products'!$H342,0)</x:f>
        <x:v>0</x:v>
      </x:c>
      <x:c r="MB18" s="17" t="n">
        <x:f>IF($A18='Products'!$C343,'Products'!$H343,0)</x:f>
        <x:v>0</x:v>
      </x:c>
      <x:c r="MC18" s="17" t="n">
        <x:f>IF($A18='Products'!$C344,'Products'!$H344,0)</x:f>
        <x:v>0</x:v>
      </x:c>
      <x:c r="MD18" s="17" t="n">
        <x:f>IF($A18='Products'!$C345,'Products'!$H345,0)</x:f>
        <x:v>0</x:v>
      </x:c>
      <x:c r="ME18" s="17" t="n">
        <x:f>IF($A18='Products'!$C346,'Products'!$H346,0)</x:f>
        <x:v>0</x:v>
      </x:c>
      <x:c r="MF18" s="17" t="n">
        <x:f>IF($A18='Products'!$C347,'Products'!$H347,0)</x:f>
        <x:v>0</x:v>
      </x:c>
      <x:c r="MG18" s="17" t="n">
        <x:f>IF($A18='Products'!$C348,'Products'!$H348,0)</x:f>
        <x:v>0</x:v>
      </x:c>
      <x:c r="MH18" s="17" t="n">
        <x:f>IF($A18='Products'!$C349,'Products'!$H349,0)</x:f>
        <x:v>0</x:v>
      </x:c>
      <x:c r="MI18" s="17" t="n">
        <x:f>IF($A18='Products'!$C350,'Products'!$H350,0)</x:f>
        <x:v>0</x:v>
      </x:c>
      <x:c r="MJ18" s="17" t="n">
        <x:f>IF($A18='Products'!$C351,'Products'!$H351,0)</x:f>
        <x:v>0</x:v>
      </x:c>
      <x:c r="MK18" s="17" t="n">
        <x:f>IF($A18='Products'!$C352,'Products'!$H352,0)</x:f>
        <x:v>0</x:v>
      </x:c>
      <x:c r="ML18" s="17" t="n">
        <x:f>IF($A18='Products'!$C353,'Products'!$H353,0)</x:f>
        <x:v>0</x:v>
      </x:c>
      <x:c r="MM18" s="17" t="n">
        <x:f>IF($A18='Products'!$C354,'Products'!$H354,0)</x:f>
        <x:v>0</x:v>
      </x:c>
      <x:c r="MN18" s="17" t="n">
        <x:f>IF($A18='Products'!$C355,'Products'!$H355,0)</x:f>
        <x:v>0</x:v>
      </x:c>
      <x:c r="MO18" s="17" t="n">
        <x:f>IF($A18='Products'!$C356,'Products'!$H356,0)</x:f>
        <x:v>0</x:v>
      </x:c>
      <x:c r="MP18" s="17" t="n">
        <x:f>IF($A18='Products'!$C357,'Products'!$H357,0)</x:f>
        <x:v>0</x:v>
      </x:c>
      <x:c r="MQ18" s="17" t="n">
        <x:f>IF($A18='Products'!$C358,'Products'!$H358,0)</x:f>
        <x:v>0</x:v>
      </x:c>
      <x:c r="MR18" s="17" t="n">
        <x:f>IF($A18='Products'!$C359,'Products'!$H359,0)</x:f>
        <x:v>0</x:v>
      </x:c>
      <x:c r="MS18" s="17" t="n">
        <x:f>IF($A18='Products'!$C360,'Products'!$H360,0)</x:f>
        <x:v>0</x:v>
      </x:c>
      <x:c r="MT18" s="17" t="n">
        <x:f>IF($A18='Products'!$C361,'Products'!$H361,0)</x:f>
        <x:v>0</x:v>
      </x:c>
      <x:c r="MU18" s="17" t="n">
        <x:f>IF($A18='Products'!$C362,'Products'!$H362,0)</x:f>
        <x:v>0</x:v>
      </x:c>
      <x:c r="MV18" s="17" t="n">
        <x:f>IF($A18='Products'!$C363,'Products'!$H363,0)</x:f>
        <x:v>0</x:v>
      </x:c>
      <x:c r="MW18" s="17" t="n">
        <x:f>IF($A18='Products'!$C364,'Products'!$H364,0)</x:f>
        <x:v>0</x:v>
      </x:c>
      <x:c r="MX18" s="17" t="n">
        <x:f>IF($A18='Products'!$C365,'Products'!$H365,0)</x:f>
        <x:v>0</x:v>
      </x:c>
      <x:c r="MY18" s="17" t="n">
        <x:f>IF($A18='Products'!$C366,'Products'!$H366,0)</x:f>
        <x:v>0</x:v>
      </x:c>
      <x:c r="MZ18" s="17" t="n">
        <x:f>IF($A18='Products'!$C367,'Products'!$H367,0)</x:f>
        <x:v>0</x:v>
      </x:c>
      <x:c r="NA18" s="17" t="n">
        <x:f>IF($A18='Products'!$C368,'Products'!$H368,0)</x:f>
        <x:v>0</x:v>
      </x:c>
      <x:c r="NB18" s="17" t="n">
        <x:f>IF($A18='Products'!$C369,'Products'!$H369,0)</x:f>
        <x:v>0</x:v>
      </x:c>
      <x:c r="NC18" s="17" t="n">
        <x:f>IF($A18='Products'!$C370,'Products'!$H370,0)</x:f>
        <x:v>0</x:v>
      </x:c>
      <x:c r="ND18" s="17" t="n">
        <x:f>IF($A18='Products'!$C371,'Products'!$H371,0)</x:f>
        <x:v>0</x:v>
      </x:c>
      <x:c r="NE18" s="17" t="n">
        <x:f>IF($A18='Products'!$C372,'Products'!$H372,0)</x:f>
        <x:v>0</x:v>
      </x:c>
      <x:c r="NF18" s="17" t="n">
        <x:f>IF($A18='Products'!$C373,'Products'!$H373,0)</x:f>
        <x:v>0</x:v>
      </x:c>
      <x:c r="NG18" s="17" t="n">
        <x:f>IF($A18='Products'!$C374,'Products'!$H374,0)</x:f>
        <x:v>0</x:v>
      </x:c>
      <x:c r="NH18" s="17" t="n">
        <x:f>IF($A18='Products'!$C375,'Products'!$H375,0)</x:f>
        <x:v>0</x:v>
      </x:c>
      <x:c r="NI18" s="17" t="n">
        <x:f>IF($A18='Products'!$C376,'Products'!$H376,0)</x:f>
        <x:v>0</x:v>
      </x:c>
      <x:c r="NJ18" s="17" t="n">
        <x:f>IF($A18='Products'!$C377,'Products'!$H377,0)</x:f>
        <x:v>0</x:v>
      </x:c>
      <x:c r="NK18" s="17" t="n">
        <x:f>IF($A18='Products'!$C378,'Products'!$H378,0)</x:f>
        <x:v>0</x:v>
      </x:c>
      <x:c r="NL18" s="17" t="n">
        <x:f>IF($A18='Products'!$C379,'Products'!$H379,0)</x:f>
        <x:v>0</x:v>
      </x:c>
      <x:c r="NM18" s="17" t="n">
        <x:f>IF($A18='Products'!$C380,'Products'!$H380,0)</x:f>
        <x:v>0</x:v>
      </x:c>
      <x:c r="NN18" s="17" t="n">
        <x:f>IF($A18='Products'!$C381,'Products'!$H381,0)</x:f>
        <x:v>0</x:v>
      </x:c>
      <x:c r="NO18" s="17" t="n">
        <x:f>IF($A18='Products'!$C382,'Products'!$H382,0)</x:f>
        <x:v>0</x:v>
      </x:c>
      <x:c r="NP18" s="17" t="n">
        <x:f>IF($A18='Products'!$C383,'Products'!$H383,0)</x:f>
        <x:v>0</x:v>
      </x:c>
      <x:c r="NQ18" s="17" t="n">
        <x:f>IF($A18='Products'!$C384,'Products'!$H384,0)</x:f>
        <x:v>0</x:v>
      </x:c>
      <x:c r="NR18" s="17" t="n">
        <x:f>IF($A18='Products'!$C385,'Products'!$H385,0)</x:f>
        <x:v>0</x:v>
      </x:c>
    </x:row>
    <x:row r="19" ht="21" customHeight="1">
      <x:c r="A19" s="2" t="str">
        <x:v>I3206</x:v>
      </x:c>
      <x:c r="B19" s="17" t="n">
        <x:f>IF($A19='Products'!$C5,'Products'!$H5,0)</x:f>
        <x:v>0</x:v>
      </x:c>
      <x:c r="C19" s="17" t="n">
        <x:f>IF($A19='Products'!$C6,'Products'!$H6,0)</x:f>
        <x:v>0</x:v>
      </x:c>
      <x:c r="D19" s="17" t="n">
        <x:f>IF($A19='Products'!$C7,'Products'!$H7,0)</x:f>
        <x:v>0</x:v>
      </x:c>
      <x:c r="E19" s="17" t="n">
        <x:f>IF($A19='Products'!$C8,'Products'!$H8,0)</x:f>
        <x:v>0</x:v>
      </x:c>
      <x:c r="F19" s="17" t="n">
        <x:f>IF($A19='Products'!$C9,'Products'!$H9,0)</x:f>
        <x:v>0</x:v>
      </x:c>
      <x:c r="G19" s="17" t="n">
        <x:f>IF($A19='Products'!$C10,'Products'!$H10,0)</x:f>
        <x:v>0</x:v>
      </x:c>
      <x:c r="H19" s="17" t="n">
        <x:f>IF($A19='Products'!$C11,'Products'!$H11,0)</x:f>
        <x:v>0</x:v>
      </x:c>
      <x:c r="I19" s="17" t="n">
        <x:f>IF($A19='Products'!$C12,'Products'!$H12,0)</x:f>
        <x:v>0</x:v>
      </x:c>
      <x:c r="J19" s="17" t="n">
        <x:f>IF($A19='Products'!$C13,'Products'!$H13,0)</x:f>
        <x:v>0</x:v>
      </x:c>
      <x:c r="K19" s="17" t="n">
        <x:f>IF($A19='Products'!$C14,'Products'!$H14,0)</x:f>
        <x:v>0</x:v>
      </x:c>
      <x:c r="L19" s="17" t="n">
        <x:f>IF($A19='Products'!$C15,'Products'!$H15,0)</x:f>
        <x:v>0</x:v>
      </x:c>
      <x:c r="M19" s="17" t="n">
        <x:f>IF($A19='Products'!$C16,'Products'!$H16,0)</x:f>
        <x:v>0</x:v>
      </x:c>
      <x:c r="N19" s="17" t="n">
        <x:f>IF($A19='Products'!$C17,'Products'!$H17,0)</x:f>
        <x:v>0</x:v>
      </x:c>
      <x:c r="O19" s="17" t="n">
        <x:f>IF($A19='Products'!$C18,'Products'!$H18,0)</x:f>
        <x:v>0</x:v>
      </x:c>
      <x:c r="P19" s="17" t="n">
        <x:f>IF($A19='Products'!$C19,'Products'!$H19,0)</x:f>
        <x:v>0</x:v>
      </x:c>
      <x:c r="Q19" s="17" t="n">
        <x:f>IF($A19='Products'!$C20,'Products'!$H20,0)</x:f>
        <x:v>0</x:v>
      </x:c>
      <x:c r="R19" s="17" t="n">
        <x:f>IF($A19='Products'!$C21,'Products'!$H21,0)</x:f>
        <x:v>0</x:v>
      </x:c>
      <x:c r="S19" s="17" t="n">
        <x:f>IF($A19='Products'!$C22,'Products'!$H22,0)</x:f>
        <x:v>0</x:v>
      </x:c>
      <x:c r="T19" s="17" t="n">
        <x:f>IF($A19='Products'!$C23,'Products'!$H23,0)</x:f>
        <x:v>0</x:v>
      </x:c>
      <x:c r="U19" s="17" t="n">
        <x:f>IF($A19='Products'!$C24,'Products'!$H24,0)</x:f>
        <x:v>0</x:v>
      </x:c>
      <x:c r="V19" s="17" t="n">
        <x:f>IF($A19='Products'!$C25,'Products'!$H25,0)</x:f>
        <x:v>0</x:v>
      </x:c>
      <x:c r="W19" s="17" t="n">
        <x:f>IF($A19='Products'!$C26,'Products'!$H26,0)</x:f>
        <x:v>0</x:v>
      </x:c>
      <x:c r="X19" s="17" t="n">
        <x:f>IF($A19='Products'!$C27,'Products'!$H27,0)</x:f>
        <x:v>0</x:v>
      </x:c>
      <x:c r="Y19" s="17" t="n">
        <x:f>IF($A19='Products'!$C28,'Products'!$H28,0)</x:f>
        <x:v>0</x:v>
      </x:c>
      <x:c r="Z19" s="17" t="n">
        <x:f>IF($A19='Products'!$C29,'Products'!$H29,0)</x:f>
        <x:v>0</x:v>
      </x:c>
      <x:c r="AA19" s="17" t="n">
        <x:f>IF($A19='Products'!$C30,'Products'!$H30,0)</x:f>
        <x:v>0</x:v>
      </x:c>
      <x:c r="AB19" s="17" t="n">
        <x:f>IF($A19='Products'!$C31,'Products'!$H31,0)</x:f>
        <x:v>0</x:v>
      </x:c>
      <x:c r="AC19" s="17" t="n">
        <x:f>IF($A19='Products'!$C32,'Products'!$H32,0)</x:f>
        <x:v>0</x:v>
      </x:c>
      <x:c r="AD19" s="17" t="n">
        <x:f>IF($A19='Products'!$C33,'Products'!$H33,0)</x:f>
        <x:v>0</x:v>
      </x:c>
      <x:c r="AE19" s="17" t="n">
        <x:f>IF($A19='Products'!$C34,'Products'!$H34,0)</x:f>
        <x:v>0</x:v>
      </x:c>
      <x:c r="AF19" s="17" t="n">
        <x:f>IF($A19='Products'!$C35,'Products'!$H35,0)</x:f>
        <x:v>0</x:v>
      </x:c>
      <x:c r="AG19" s="17" t="n">
        <x:f>IF($A19='Products'!$C36,'Products'!$H36,0)</x:f>
        <x:v>0</x:v>
      </x:c>
      <x:c r="AH19" s="17" t="n">
        <x:f>IF($A19='Products'!$C37,'Products'!$H37,0)</x:f>
        <x:v>0</x:v>
      </x:c>
      <x:c r="AI19" s="17" t="n">
        <x:f>IF($A19='Products'!$C38,'Products'!$H38,0)</x:f>
        <x:v>0</x:v>
      </x:c>
      <x:c r="AJ19" s="17" t="n">
        <x:f>IF($A19='Products'!$C39,'Products'!$H39,0)</x:f>
        <x:v>0</x:v>
      </x:c>
      <x:c r="AK19" s="17" t="n">
        <x:f>IF($A19='Products'!$C40,'Products'!$H40,0)</x:f>
        <x:v>0</x:v>
      </x:c>
      <x:c r="AL19" s="17" t="n">
        <x:f>IF($A19='Products'!$C41,'Products'!$H41,0)</x:f>
        <x:v>0</x:v>
      </x:c>
      <x:c r="AM19" s="17" t="n">
        <x:f>IF($A19='Products'!$C42,'Products'!$H42,0)</x:f>
        <x:v>0</x:v>
      </x:c>
      <x:c r="AN19" s="17" t="n">
        <x:f>IF($A19='Products'!$C43,'Products'!$H43,0)</x:f>
        <x:v>0</x:v>
      </x:c>
      <x:c r="AO19" s="17" t="n">
        <x:f>IF($A19='Products'!$C44,'Products'!$H44,0)</x:f>
        <x:v>0</x:v>
      </x:c>
      <x:c r="AP19" s="17" t="n">
        <x:f>IF($A19='Products'!$C45,'Products'!$H45,0)</x:f>
        <x:v>0</x:v>
      </x:c>
      <x:c r="AQ19" s="17" t="n">
        <x:f>IF($A19='Products'!$C46,'Products'!$H46,0)</x:f>
        <x:v>0</x:v>
      </x:c>
      <x:c r="AR19" s="17" t="n">
        <x:f>IF($A19='Products'!$C47,'Products'!$H47,0)</x:f>
        <x:v>0</x:v>
      </x:c>
      <x:c r="AS19" s="17" t="n">
        <x:f>IF($A19='Products'!$C48,'Products'!$H48,0)</x:f>
        <x:v>0</x:v>
      </x:c>
      <x:c r="AT19" s="17" t="n">
        <x:f>IF($A19='Products'!$C49,'Products'!$H49,0)</x:f>
        <x:v>0</x:v>
      </x:c>
      <x:c r="AU19" s="17" t="n">
        <x:f>IF($A19='Products'!$C50,'Products'!$H50,0)</x:f>
        <x:v>0</x:v>
      </x:c>
      <x:c r="AV19" s="17" t="n">
        <x:f>IF($A19='Products'!$C51,'Products'!$H51,0)</x:f>
        <x:v>0</x:v>
      </x:c>
      <x:c r="AW19" s="17" t="n">
        <x:f>IF($A19='Products'!$C52,'Products'!$H52,0)</x:f>
        <x:v>0</x:v>
      </x:c>
      <x:c r="AX19" s="17" t="n">
        <x:f>IF($A19='Products'!$C53,'Products'!$H53,0)</x:f>
        <x:v>0</x:v>
      </x:c>
      <x:c r="AY19" s="17" t="n">
        <x:f>IF($A19='Products'!$C54,'Products'!$H54,0)</x:f>
        <x:v>0</x:v>
      </x:c>
      <x:c r="AZ19" s="17" t="n">
        <x:f>IF($A19='Products'!$C55,'Products'!$H55,0)</x:f>
        <x:v>0</x:v>
      </x:c>
      <x:c r="BA19" s="17" t="n">
        <x:f>IF($A19='Products'!$C56,'Products'!$H56,0)</x:f>
        <x:v>0</x:v>
      </x:c>
      <x:c r="BB19" s="17" t="n">
        <x:f>IF($A19='Products'!$C57,'Products'!$H57,0)</x:f>
        <x:v>0</x:v>
      </x:c>
      <x:c r="BC19" s="17" t="n">
        <x:f>IF($A19='Products'!$C58,'Products'!$H58,0)</x:f>
        <x:v>0</x:v>
      </x:c>
      <x:c r="BD19" s="17" t="n">
        <x:f>IF($A19='Products'!$C59,'Products'!$H59,0)</x:f>
        <x:v>0</x:v>
      </x:c>
      <x:c r="BE19" s="17" t="n">
        <x:f>IF($A19='Products'!$C60,'Products'!$H60,0)</x:f>
        <x:v>0</x:v>
      </x:c>
      <x:c r="BF19" s="17" t="n">
        <x:f>IF($A19='Products'!$C61,'Products'!$H61,0)</x:f>
        <x:v>0</x:v>
      </x:c>
      <x:c r="BG19" s="17" t="n">
        <x:f>IF($A19='Products'!$C62,'Products'!$H62,0)</x:f>
        <x:v>0</x:v>
      </x:c>
      <x:c r="BH19" s="17" t="n">
        <x:f>IF($A19='Products'!$C63,'Products'!$H63,0)</x:f>
        <x:v>0</x:v>
      </x:c>
      <x:c r="BI19" s="17" t="n">
        <x:f>IF($A19='Products'!$C64,'Products'!$H64,0)</x:f>
        <x:v>0</x:v>
      </x:c>
      <x:c r="BJ19" s="17" t="n">
        <x:f>IF($A19='Products'!$C65,'Products'!$H65,0)</x:f>
        <x:v>0</x:v>
      </x:c>
      <x:c r="BK19" s="17" t="n">
        <x:f>IF($A19='Products'!$C66,'Products'!$H66,0)</x:f>
        <x:v>0</x:v>
      </x:c>
      <x:c r="BL19" s="17" t="n">
        <x:f>IF($A19='Products'!$C67,'Products'!$H67,0)</x:f>
        <x:v>0</x:v>
      </x:c>
      <x:c r="BM19" s="17" t="n">
        <x:f>IF($A19='Products'!$C68,'Products'!$H68,0)</x:f>
        <x:v>0</x:v>
      </x:c>
      <x:c r="BN19" s="17" t="n">
        <x:f>IF($A19='Products'!$C69,'Products'!$H69,0)</x:f>
        <x:v>0</x:v>
      </x:c>
      <x:c r="BO19" s="17" t="n">
        <x:f>IF($A19='Products'!$C70,'Products'!$H70,0)</x:f>
        <x:v>0</x:v>
      </x:c>
      <x:c r="BP19" s="17" t="n">
        <x:f>IF($A19='Products'!$C71,'Products'!$H71,0)</x:f>
        <x:v>0</x:v>
      </x:c>
      <x:c r="BQ19" s="17" t="n">
        <x:f>IF($A19='Products'!$C72,'Products'!$H72,0)</x:f>
        <x:v>0</x:v>
      </x:c>
      <x:c r="BR19" s="17" t="n">
        <x:f>IF($A19='Products'!$C73,'Products'!$H73,0)</x:f>
        <x:v>0</x:v>
      </x:c>
      <x:c r="BS19" s="17" t="n">
        <x:f>IF($A19='Products'!$C74,'Products'!$H74,0)</x:f>
        <x:v>0</x:v>
      </x:c>
      <x:c r="BT19" s="17" t="n">
        <x:f>IF($A19='Products'!$C75,'Products'!$H75,0)</x:f>
        <x:v>0</x:v>
      </x:c>
      <x:c r="BU19" s="17" t="n">
        <x:f>IF($A19='Products'!$C76,'Products'!$H76,0)</x:f>
        <x:v>0</x:v>
      </x:c>
      <x:c r="BV19" s="17" t="n">
        <x:f>IF($A19='Products'!$C77,'Products'!$H77,0)</x:f>
        <x:v>0</x:v>
      </x:c>
      <x:c r="BW19" s="17" t="n">
        <x:f>IF($A19='Products'!$C78,'Products'!$H78,0)</x:f>
        <x:v>0</x:v>
      </x:c>
      <x:c r="BX19" s="17" t="n">
        <x:f>IF($A19='Products'!$C79,'Products'!$H79,0)</x:f>
        <x:v>0</x:v>
      </x:c>
      <x:c r="BY19" s="17" t="n">
        <x:f>IF($A19='Products'!$C80,'Products'!$H80,0)</x:f>
        <x:v>0</x:v>
      </x:c>
      <x:c r="BZ19" s="17" t="n">
        <x:f>IF($A19='Products'!$C81,'Products'!$H81,0)</x:f>
        <x:v>0</x:v>
      </x:c>
      <x:c r="CA19" s="17" t="n">
        <x:f>IF($A19='Products'!$C82,'Products'!$H82,0)</x:f>
        <x:v>0</x:v>
      </x:c>
      <x:c r="CB19" s="17" t="n">
        <x:f>IF($A19='Products'!$C83,'Products'!$H83,0)</x:f>
        <x:v>0</x:v>
      </x:c>
      <x:c r="CC19" s="17" t="n">
        <x:f>IF($A19='Products'!$C84,'Products'!$H84,0)</x:f>
        <x:v>0</x:v>
      </x:c>
      <x:c r="CD19" s="17" t="n">
        <x:f>IF($A19='Products'!$C85,'Products'!$H85,0)</x:f>
        <x:v>0</x:v>
      </x:c>
      <x:c r="CE19" s="17" t="n">
        <x:f>IF($A19='Products'!$C86,'Products'!$H86,0)</x:f>
        <x:v>0</x:v>
      </x:c>
      <x:c r="CF19" s="17" t="n">
        <x:f>IF($A19='Products'!$C87,'Products'!$H87,0)</x:f>
        <x:v>0</x:v>
      </x:c>
      <x:c r="CG19" s="17" t="n">
        <x:f>IF($A19='Products'!$C88,'Products'!$H88,0)</x:f>
        <x:v>0</x:v>
      </x:c>
      <x:c r="CH19" s="17" t="n">
        <x:f>IF($A19='Products'!$C89,'Products'!$H89,0)</x:f>
        <x:v>0</x:v>
      </x:c>
      <x:c r="CI19" s="17" t="n">
        <x:f>IF($A19='Products'!$C90,'Products'!$H90,0)</x:f>
        <x:v>0</x:v>
      </x:c>
      <x:c r="CJ19" s="17" t="n">
        <x:f>IF($A19='Products'!$C91,'Products'!$H91,0)</x:f>
        <x:v>0</x:v>
      </x:c>
      <x:c r="CK19" s="17" t="n">
        <x:f>IF($A19='Products'!$C92,'Products'!$H92,0)</x:f>
        <x:v>0</x:v>
      </x:c>
      <x:c r="CL19" s="17" t="n">
        <x:f>IF($A19='Products'!$C93,'Products'!$H93,0)</x:f>
        <x:v>0</x:v>
      </x:c>
      <x:c r="CM19" s="17" t="n">
        <x:f>IF($A19='Products'!$C94,'Products'!$H94,0)</x:f>
        <x:v>0</x:v>
      </x:c>
      <x:c r="CN19" s="17" t="n">
        <x:f>IF($A19='Products'!$C95,'Products'!$H95,0)</x:f>
        <x:v>0</x:v>
      </x:c>
      <x:c r="CO19" s="17" t="n">
        <x:f>IF($A19='Products'!$C96,'Products'!$H96,0)</x:f>
        <x:v>0</x:v>
      </x:c>
      <x:c r="CP19" s="17" t="n">
        <x:f>IF($A19='Products'!$C97,'Products'!$H97,0)</x:f>
        <x:v>0</x:v>
      </x:c>
      <x:c r="CQ19" s="17" t="n">
        <x:f>IF($A19='Products'!$C98,'Products'!$H98,0)</x:f>
        <x:v>0</x:v>
      </x:c>
      <x:c r="CR19" s="17" t="n">
        <x:f>IF($A19='Products'!$C99,'Products'!$H99,0)</x:f>
        <x:v>0</x:v>
      </x:c>
      <x:c r="CS19" s="17" t="n">
        <x:f>IF($A19='Products'!$C100,'Products'!$H100,0)</x:f>
        <x:v>0</x:v>
      </x:c>
      <x:c r="CT19" s="17" t="n">
        <x:f>IF($A19='Products'!$C101,'Products'!$H101,0)</x:f>
        <x:v>0</x:v>
      </x:c>
      <x:c r="CU19" s="17" t="n">
        <x:f>IF($A19='Products'!$C102,'Products'!$H102,0)</x:f>
        <x:v>0</x:v>
      </x:c>
      <x:c r="CV19" s="17" t="n">
        <x:f>IF($A19='Products'!$C103,'Products'!$H103,0)</x:f>
        <x:v>0</x:v>
      </x:c>
      <x:c r="CW19" s="17" t="n">
        <x:f>IF($A19='Products'!$C104,'Products'!$H104,0)</x:f>
        <x:v>0</x:v>
      </x:c>
      <x:c r="CX19" s="17" t="n">
        <x:f>IF($A19='Products'!$C105,'Products'!$H105,0)</x:f>
        <x:v>0</x:v>
      </x:c>
      <x:c r="CY19" s="17" t="n">
        <x:f>IF($A19='Products'!$C106,'Products'!$H106,0)</x:f>
        <x:v>0</x:v>
      </x:c>
      <x:c r="CZ19" s="17" t="n">
        <x:f>IF($A19='Products'!$C107,'Products'!$H107,0)</x:f>
        <x:v>0</x:v>
      </x:c>
      <x:c r="DA19" s="17" t="n">
        <x:f>IF($A19='Products'!$C108,'Products'!$H108,0)</x:f>
        <x:v>0</x:v>
      </x:c>
      <x:c r="DB19" s="17" t="n">
        <x:f>IF($A19='Products'!$C109,'Products'!$H109,0)</x:f>
        <x:v>0</x:v>
      </x:c>
      <x:c r="DC19" s="17" t="n">
        <x:f>IF($A19='Products'!$C110,'Products'!$H110,0)</x:f>
        <x:v>0</x:v>
      </x:c>
      <x:c r="DD19" s="17" t="n">
        <x:f>IF($A19='Products'!$C111,'Products'!$H111,0)</x:f>
        <x:v>0</x:v>
      </x:c>
      <x:c r="DE19" s="17" t="n">
        <x:f>IF($A19='Products'!$C112,'Products'!$H112,0)</x:f>
        <x:v>0</x:v>
      </x:c>
      <x:c r="DF19" s="17" t="n">
        <x:f>IF($A19='Products'!$C113,'Products'!$H113,0)</x:f>
        <x:v>0</x:v>
      </x:c>
      <x:c r="DG19" s="17" t="n">
        <x:f>IF($A19='Products'!$C114,'Products'!$H114,0)</x:f>
        <x:v>0</x:v>
      </x:c>
      <x:c r="DH19" s="17" t="n">
        <x:f>IF($A19='Products'!$C115,'Products'!$H115,0)</x:f>
        <x:v>0</x:v>
      </x:c>
      <x:c r="DI19" s="17" t="n">
        <x:f>IF($A19='Products'!$C116,'Products'!$H116,0)</x:f>
        <x:v>0</x:v>
      </x:c>
      <x:c r="DJ19" s="17" t="n">
        <x:f>IF($A19='Products'!$C117,'Products'!$H117,0)</x:f>
        <x:v>0</x:v>
      </x:c>
      <x:c r="DK19" s="17" t="n">
        <x:f>IF($A19='Products'!$C118,'Products'!$H118,0)</x:f>
        <x:v>0</x:v>
      </x:c>
      <x:c r="DL19" s="17" t="n">
        <x:f>IF($A19='Products'!$C119,'Products'!$H119,0)</x:f>
        <x:v>0</x:v>
      </x:c>
      <x:c r="DM19" s="17" t="n">
        <x:f>IF($A19='Products'!$C120,'Products'!$H120,0)</x:f>
        <x:v>0</x:v>
      </x:c>
      <x:c r="DN19" s="17" t="n">
        <x:f>IF($A19='Products'!$C121,'Products'!$H121,0)</x:f>
        <x:v>0</x:v>
      </x:c>
      <x:c r="DO19" s="17" t="n">
        <x:f>IF($A19='Products'!$C122,'Products'!$H122,0)</x:f>
        <x:v>0</x:v>
      </x:c>
      <x:c r="DP19" s="17" t="n">
        <x:f>IF($A19='Products'!$C123,'Products'!$H123,0)</x:f>
        <x:v>0</x:v>
      </x:c>
      <x:c r="DQ19" s="17" t="n">
        <x:f>IF($A19='Products'!$C124,'Products'!$H124,0)</x:f>
        <x:v>0</x:v>
      </x:c>
      <x:c r="DR19" s="17" t="n">
        <x:f>IF($A19='Products'!$C125,'Products'!$H125,0)</x:f>
        <x:v>0</x:v>
      </x:c>
      <x:c r="DS19" s="17" t="n">
        <x:f>IF($A19='Products'!$C126,'Products'!$H126,0)</x:f>
        <x:v>0</x:v>
      </x:c>
      <x:c r="DT19" s="17" t="n">
        <x:f>IF($A19='Products'!$C127,'Products'!$H127,0)</x:f>
        <x:v>0</x:v>
      </x:c>
      <x:c r="DU19" s="17" t="n">
        <x:f>IF($A19='Products'!$C128,'Products'!$H128,0)</x:f>
        <x:v>0</x:v>
      </x:c>
      <x:c r="DV19" s="17" t="n">
        <x:f>IF($A19='Products'!$C129,'Products'!$H129,0)</x:f>
        <x:v>0</x:v>
      </x:c>
      <x:c r="DW19" s="17" t="n">
        <x:f>IF($A19='Products'!$C130,'Products'!$H130,0)</x:f>
        <x:v>0</x:v>
      </x:c>
      <x:c r="DX19" s="17" t="n">
        <x:f>IF($A19='Products'!$C131,'Products'!$H131,0)</x:f>
        <x:v>0</x:v>
      </x:c>
      <x:c r="DY19" s="17" t="n">
        <x:f>IF($A19='Products'!$C132,'Products'!$H132,0)</x:f>
        <x:v>0</x:v>
      </x:c>
      <x:c r="DZ19" s="17" t="n">
        <x:f>IF($A19='Products'!$C133,'Products'!$H133,0)</x:f>
        <x:v>0</x:v>
      </x:c>
      <x:c r="EA19" s="17" t="n">
        <x:f>IF($A19='Products'!$C134,'Products'!$H134,0)</x:f>
        <x:v>0</x:v>
      </x:c>
      <x:c r="EB19" s="17" t="n">
        <x:f>IF($A19='Products'!$C135,'Products'!$H135,0)</x:f>
        <x:v>0</x:v>
      </x:c>
      <x:c r="EC19" s="17" t="n">
        <x:f>IF($A19='Products'!$C136,'Products'!$H136,0)</x:f>
        <x:v>0</x:v>
      </x:c>
      <x:c r="ED19" s="17" t="n">
        <x:f>IF($A19='Products'!$C137,'Products'!$H137,0)</x:f>
        <x:v>0</x:v>
      </x:c>
      <x:c r="EE19" s="17" t="n">
        <x:f>IF($A19='Products'!$C138,'Products'!$H138,0)</x:f>
        <x:v>0</x:v>
      </x:c>
      <x:c r="EF19" s="17" t="n">
        <x:f>IF($A19='Products'!$C139,'Products'!$H139,0)</x:f>
        <x:v>0</x:v>
      </x:c>
      <x:c r="EG19" s="17" t="n">
        <x:f>IF($A19='Products'!$C140,'Products'!$H140,0)</x:f>
        <x:v>0</x:v>
      </x:c>
      <x:c r="EH19" s="17" t="n">
        <x:f>IF($A19='Products'!$C141,'Products'!$H141,0)</x:f>
        <x:v>0</x:v>
      </x:c>
      <x:c r="EI19" s="17" t="n">
        <x:f>IF($A19='Products'!$C142,'Products'!$H142,0)</x:f>
        <x:v>0</x:v>
      </x:c>
      <x:c r="EJ19" s="17" t="n">
        <x:f>IF($A19='Products'!$C143,'Products'!$H143,0)</x:f>
        <x:v>0</x:v>
      </x:c>
      <x:c r="EK19" s="17" t="n">
        <x:f>IF($A19='Products'!$C144,'Products'!$H144,0)</x:f>
        <x:v>0</x:v>
      </x:c>
      <x:c r="EL19" s="17" t="n">
        <x:f>IF($A19='Products'!$C145,'Products'!$H145,0)</x:f>
        <x:v>0</x:v>
      </x:c>
      <x:c r="EM19" s="17" t="n">
        <x:f>IF($A19='Products'!$C146,'Products'!$H146,0)</x:f>
        <x:v>0</x:v>
      </x:c>
      <x:c r="EN19" s="17" t="n">
        <x:f>IF($A19='Products'!$C147,'Products'!$H147,0)</x:f>
        <x:v>0</x:v>
      </x:c>
      <x:c r="EO19" s="17" t="n">
        <x:f>IF($A19='Products'!$C148,'Products'!$H148,0)</x:f>
        <x:v>0</x:v>
      </x:c>
      <x:c r="EP19" s="17" t="n">
        <x:f>IF($A19='Products'!$C149,'Products'!$H149,0)</x:f>
        <x:v>0</x:v>
      </x:c>
      <x:c r="EQ19" s="17" t="n">
        <x:f>IF($A19='Products'!$C150,'Products'!$H150,0)</x:f>
        <x:v>0</x:v>
      </x:c>
      <x:c r="ER19" s="17" t="n">
        <x:f>IF($A19='Products'!$C151,'Products'!$H151,0)</x:f>
        <x:v>0</x:v>
      </x:c>
      <x:c r="ES19" s="17" t="n">
        <x:f>IF($A19='Products'!$C152,'Products'!$H152,0)</x:f>
        <x:v>0</x:v>
      </x:c>
      <x:c r="ET19" s="17" t="n">
        <x:f>IF($A19='Products'!$C153,'Products'!$H153,0)</x:f>
        <x:v>0</x:v>
      </x:c>
      <x:c r="EU19" s="17" t="n">
        <x:f>IF($A19='Products'!$C154,'Products'!$H154,0)</x:f>
        <x:v>0</x:v>
      </x:c>
      <x:c r="EV19" s="17" t="n">
        <x:f>IF($A19='Products'!$C155,'Products'!$H155,0)</x:f>
        <x:v>0</x:v>
      </x:c>
      <x:c r="EW19" s="17" t="n">
        <x:f>IF($A19='Products'!$C156,'Products'!$H156,0)</x:f>
        <x:v>0</x:v>
      </x:c>
      <x:c r="EX19" s="17" t="n">
        <x:f>IF($A19='Products'!$C157,'Products'!$H157,0)</x:f>
        <x:v>0</x:v>
      </x:c>
      <x:c r="EY19" s="17" t="n">
        <x:f>IF($A19='Products'!$C158,'Products'!$H158,0)</x:f>
        <x:v>0</x:v>
      </x:c>
      <x:c r="EZ19" s="17" t="n">
        <x:f>IF($A19='Products'!$C159,'Products'!$H159,0)</x:f>
        <x:v>0</x:v>
      </x:c>
      <x:c r="FA19" s="17" t="n">
        <x:f>IF($A19='Products'!$C160,'Products'!$H160,0)</x:f>
        <x:v>0</x:v>
      </x:c>
      <x:c r="FB19" s="17" t="n">
        <x:f>IF($A19='Products'!$C161,'Products'!$H161,0)</x:f>
        <x:v>0</x:v>
      </x:c>
      <x:c r="FC19" s="17" t="n">
        <x:f>IF($A19='Products'!$C162,'Products'!$H162,0)</x:f>
        <x:v>0</x:v>
      </x:c>
      <x:c r="FD19" s="17" t="n">
        <x:f>IF($A19='Products'!$C163,'Products'!$H163,0)</x:f>
        <x:v>0</x:v>
      </x:c>
      <x:c r="FE19" s="17" t="n">
        <x:f>IF($A19='Products'!$C164,'Products'!$H164,0)</x:f>
        <x:v>0</x:v>
      </x:c>
      <x:c r="FF19" s="17" t="n">
        <x:f>IF($A19='Products'!$C165,'Products'!$H165,0)</x:f>
        <x:v>0</x:v>
      </x:c>
      <x:c r="FG19" s="17" t="n">
        <x:f>IF($A19='Products'!$C166,'Products'!$H166,0)</x:f>
        <x:v>0</x:v>
      </x:c>
      <x:c r="FH19" s="17" t="n">
        <x:f>IF($A19='Products'!$C167,'Products'!$H167,0)</x:f>
        <x:v>0</x:v>
      </x:c>
      <x:c r="FI19" s="17" t="n">
        <x:f>IF($A19='Products'!$C168,'Products'!$H168,0)</x:f>
        <x:v>0</x:v>
      </x:c>
      <x:c r="FJ19" s="17" t="n">
        <x:f>IF($A19='Products'!$C169,'Products'!$H169,0)</x:f>
        <x:v>0</x:v>
      </x:c>
      <x:c r="FK19" s="17" t="n">
        <x:f>IF($A19='Products'!$C170,'Products'!$H170,0)</x:f>
        <x:v>0</x:v>
      </x:c>
      <x:c r="FL19" s="17" t="n">
        <x:f>IF($A19='Products'!$C171,'Products'!$H171,0)</x:f>
        <x:v>0</x:v>
      </x:c>
      <x:c r="FM19" s="17" t="n">
        <x:f>IF($A19='Products'!$C172,'Products'!$H172,0)</x:f>
        <x:v>0</x:v>
      </x:c>
      <x:c r="FN19" s="17" t="n">
        <x:f>IF($A19='Products'!$C173,'Products'!$H173,0)</x:f>
        <x:v>0</x:v>
      </x:c>
      <x:c r="FO19" s="17" t="n">
        <x:f>IF($A19='Products'!$C174,'Products'!$H174,0)</x:f>
        <x:v>0</x:v>
      </x:c>
      <x:c r="FP19" s="17" t="n">
        <x:f>IF($A19='Products'!$C175,'Products'!$H175,0)</x:f>
        <x:v>0</x:v>
      </x:c>
      <x:c r="FQ19" s="17" t="n">
        <x:f>IF($A19='Products'!$C176,'Products'!$H176,0)</x:f>
        <x:v>0</x:v>
      </x:c>
      <x:c r="FR19" s="17" t="n">
        <x:f>IF($A19='Products'!$C177,'Products'!$H177,0)</x:f>
        <x:v>0</x:v>
      </x:c>
      <x:c r="FS19" s="17" t="n">
        <x:f>IF($A19='Products'!$C178,'Products'!$H178,0)</x:f>
        <x:v>0</x:v>
      </x:c>
      <x:c r="FT19" s="17" t="n">
        <x:f>IF($A19='Products'!$C179,'Products'!$H179,0)</x:f>
        <x:v>0</x:v>
      </x:c>
      <x:c r="FU19" s="17" t="n">
        <x:f>IF($A19='Products'!$C180,'Products'!$H180,0)</x:f>
        <x:v>0</x:v>
      </x:c>
      <x:c r="FV19" s="17" t="n">
        <x:f>IF($A19='Products'!$C181,'Products'!$H181,0)</x:f>
        <x:v>0</x:v>
      </x:c>
      <x:c r="FW19" s="17" t="n">
        <x:f>IF($A19='Products'!$C182,'Products'!$H182,0)</x:f>
        <x:v>0</x:v>
      </x:c>
      <x:c r="FX19" s="17" t="n">
        <x:f>IF($A19='Products'!$C183,'Products'!$H183,0)</x:f>
        <x:v>0</x:v>
      </x:c>
      <x:c r="FY19" s="17" t="n">
        <x:f>IF($A19='Products'!$C184,'Products'!$H184,0)</x:f>
        <x:v>0</x:v>
      </x:c>
      <x:c r="FZ19" s="17" t="n">
        <x:f>IF($A19='Products'!$C185,'Products'!$H185,0)</x:f>
        <x:v>0</x:v>
      </x:c>
      <x:c r="GA19" s="17" t="n">
        <x:f>IF($A19='Products'!$C186,'Products'!$H186,0)</x:f>
        <x:v>0</x:v>
      </x:c>
      <x:c r="GB19" s="17" t="n">
        <x:f>IF($A19='Products'!$C187,'Products'!$H187,0)</x:f>
        <x:v>0</x:v>
      </x:c>
      <x:c r="GC19" s="17" t="n">
        <x:f>IF($A19='Products'!$C188,'Products'!$H188,0)</x:f>
        <x:v>0</x:v>
      </x:c>
      <x:c r="GD19" s="17" t="n">
        <x:f>IF($A19='Products'!$C189,'Products'!$H189,0)</x:f>
        <x:v>0</x:v>
      </x:c>
      <x:c r="GE19" s="17" t="n">
        <x:f>IF($A19='Products'!$C190,'Products'!$H190,0)</x:f>
        <x:v>0</x:v>
      </x:c>
      <x:c r="GF19" s="17" t="n">
        <x:f>IF($A19='Products'!$C191,'Products'!$H191,0)</x:f>
        <x:v>0</x:v>
      </x:c>
      <x:c r="GG19" s="17" t="n">
        <x:f>IF($A19='Products'!$C192,'Products'!$H192,0)</x:f>
        <x:v>0</x:v>
      </x:c>
      <x:c r="GH19" s="17" t="n">
        <x:f>IF($A19='Products'!$C193,'Products'!$H193,0)</x:f>
        <x:v>0</x:v>
      </x:c>
      <x:c r="GI19" s="17" t="n">
        <x:f>IF($A19='Products'!$C194,'Products'!$H194,0)</x:f>
        <x:v>0</x:v>
      </x:c>
      <x:c r="GJ19" s="17" t="n">
        <x:f>IF($A19='Products'!$C195,'Products'!$H195,0)</x:f>
        <x:v>0</x:v>
      </x:c>
      <x:c r="GK19" s="17" t="n">
        <x:f>IF($A19='Products'!$C196,'Products'!$H196,0)</x:f>
        <x:v>0</x:v>
      </x:c>
      <x:c r="GL19" s="17" t="n">
        <x:f>IF($A19='Products'!$C197,'Products'!$H197,0)</x:f>
        <x:v>0</x:v>
      </x:c>
      <x:c r="GM19" s="17" t="n">
        <x:f>IF($A19='Products'!$C198,'Products'!$H198,0)</x:f>
        <x:v>0</x:v>
      </x:c>
      <x:c r="GN19" s="17" t="n">
        <x:f>IF($A19='Products'!$C199,'Products'!$H199,0)</x:f>
        <x:v>0</x:v>
      </x:c>
      <x:c r="GO19" s="17" t="n">
        <x:f>IF($A19='Products'!$C200,'Products'!$H200,0)</x:f>
        <x:v>0</x:v>
      </x:c>
      <x:c r="GP19" s="17" t="n">
        <x:f>IF($A19='Products'!$C201,'Products'!$H201,0)</x:f>
        <x:v>0</x:v>
      </x:c>
      <x:c r="GQ19" s="17" t="n">
        <x:f>IF($A19='Products'!$C202,'Products'!$H202,0)</x:f>
        <x:v>0</x:v>
      </x:c>
      <x:c r="GR19" s="17" t="n">
        <x:f>IF($A19='Products'!$C203,'Products'!$H203,0)</x:f>
        <x:v>0</x:v>
      </x:c>
      <x:c r="GS19" s="17" t="n">
        <x:f>IF($A19='Products'!$C204,'Products'!$H204,0)</x:f>
        <x:v>0</x:v>
      </x:c>
      <x:c r="GT19" s="17" t="n">
        <x:f>IF($A19='Products'!$C205,'Products'!$H205,0)</x:f>
        <x:v>0</x:v>
      </x:c>
      <x:c r="GU19" s="17" t="n">
        <x:f>IF($A19='Products'!$C206,'Products'!$H206,0)</x:f>
        <x:v>0</x:v>
      </x:c>
      <x:c r="GV19" s="17" t="n">
        <x:f>IF($A19='Products'!$C207,'Products'!$H207,0)</x:f>
        <x:v>0</x:v>
      </x:c>
      <x:c r="GW19" s="17" t="n">
        <x:f>IF($A19='Products'!$C208,'Products'!$H208,0)</x:f>
        <x:v>0</x:v>
      </x:c>
      <x:c r="GX19" s="17" t="n">
        <x:f>IF($A19='Products'!$C209,'Products'!$H209,0)</x:f>
        <x:v>0</x:v>
      </x:c>
      <x:c r="GY19" s="17" t="n">
        <x:f>IF($A19='Products'!$C210,'Products'!$H210,0)</x:f>
        <x:v>0</x:v>
      </x:c>
      <x:c r="GZ19" s="17" t="n">
        <x:f>IF($A19='Products'!$C211,'Products'!$H211,0)</x:f>
        <x:v>0</x:v>
      </x:c>
      <x:c r="HA19" s="17" t="n">
        <x:f>IF($A19='Products'!$C212,'Products'!$H212,0)</x:f>
        <x:v>0</x:v>
      </x:c>
      <x:c r="HB19" s="17" t="n">
        <x:f>IF($A19='Products'!$C213,'Products'!$H213,0)</x:f>
        <x:v>0</x:v>
      </x:c>
      <x:c r="HC19" s="17" t="n">
        <x:f>IF($A19='Products'!$C214,'Products'!$H214,0)</x:f>
        <x:v>0</x:v>
      </x:c>
      <x:c r="HD19" s="17" t="n">
        <x:f>IF($A19='Products'!$C215,'Products'!$H215,0)</x:f>
        <x:v>0</x:v>
      </x:c>
      <x:c r="HE19" s="17" t="n">
        <x:f>IF($A19='Products'!$C216,'Products'!$H216,0)</x:f>
        <x:v>0</x:v>
      </x:c>
      <x:c r="HF19" s="17" t="n">
        <x:f>IF($A19='Products'!$C217,'Products'!$H217,0)</x:f>
        <x:v>0</x:v>
      </x:c>
      <x:c r="HG19" s="17" t="n">
        <x:f>IF($A19='Products'!$C218,'Products'!$H218,0)</x:f>
        <x:v>0</x:v>
      </x:c>
      <x:c r="HH19" s="17" t="n">
        <x:f>IF($A19='Products'!$C219,'Products'!$H219,0)</x:f>
        <x:v>0</x:v>
      </x:c>
      <x:c r="HI19" s="17" t="n">
        <x:f>IF($A19='Products'!$C220,'Products'!$H220,0)</x:f>
        <x:v>0</x:v>
      </x:c>
      <x:c r="HJ19" s="17" t="n">
        <x:f>IF($A19='Products'!$C221,'Products'!$H221,0)</x:f>
        <x:v>0</x:v>
      </x:c>
      <x:c r="HK19" s="17" t="n">
        <x:f>IF($A19='Products'!$C222,'Products'!$H222,0)</x:f>
        <x:v>0</x:v>
      </x:c>
      <x:c r="HL19" s="17" t="n">
        <x:f>IF($A19='Products'!$C223,'Products'!$H223,0)</x:f>
        <x:v>0</x:v>
      </x:c>
      <x:c r="HM19" s="17" t="n">
        <x:f>IF($A19='Products'!$C224,'Products'!$H224,0)</x:f>
        <x:v>0</x:v>
      </x:c>
      <x:c r="HN19" s="17" t="n">
        <x:f>IF($A19='Products'!$C225,'Products'!$H225,0)</x:f>
        <x:v>0</x:v>
      </x:c>
      <x:c r="HO19" s="17" t="n">
        <x:f>IF($A19='Products'!$C226,'Products'!$H226,0)</x:f>
        <x:v>0</x:v>
      </x:c>
      <x:c r="HP19" s="17" t="n">
        <x:f>IF($A19='Products'!$C227,'Products'!$H227,0)</x:f>
        <x:v>0</x:v>
      </x:c>
      <x:c r="HQ19" s="17" t="n">
        <x:f>IF($A19='Products'!$C228,'Products'!$H228,0)</x:f>
        <x:v>0</x:v>
      </x:c>
      <x:c r="HR19" s="17" t="n">
        <x:f>IF($A19='Products'!$C229,'Products'!$H229,0)</x:f>
        <x:v>0</x:v>
      </x:c>
      <x:c r="HS19" s="17" t="n">
        <x:f>IF($A19='Products'!$C230,'Products'!$H230,0)</x:f>
        <x:v>0</x:v>
      </x:c>
      <x:c r="HT19" s="17" t="n">
        <x:f>IF($A19='Products'!$C231,'Products'!$H231,0)</x:f>
        <x:v>0</x:v>
      </x:c>
      <x:c r="HU19" s="17" t="n">
        <x:f>IF($A19='Products'!$C232,'Products'!$H232,0)</x:f>
        <x:v>0</x:v>
      </x:c>
      <x:c r="HV19" s="17" t="n">
        <x:f>IF($A19='Products'!$C233,'Products'!$H233,0)</x:f>
        <x:v>0</x:v>
      </x:c>
      <x:c r="HW19" s="17" t="n">
        <x:f>IF($A19='Products'!$C234,'Products'!$H234,0)</x:f>
        <x:v>0</x:v>
      </x:c>
      <x:c r="HX19" s="17" t="n">
        <x:f>IF($A19='Products'!$C235,'Products'!$H235,0)</x:f>
        <x:v>0.05052995546827707</x:v>
      </x:c>
      <x:c r="HY19" s="17" t="n">
        <x:f>IF($A19='Products'!$C236,'Products'!$H236,0)</x:f>
        <x:v>0.1388299342068996</x:v>
      </x:c>
      <x:c r="HZ19" s="17" t="n">
        <x:f>IF($A19='Products'!$C237,'Products'!$H237,0)</x:f>
        <x:v>0.10167954153349601</x:v>
      </x:c>
      <x:c r="IA19" s="17" t="n">
        <x:f>IF($A19='Products'!$C238,'Products'!$H238,0)</x:f>
        <x:v>0.17533679646788677</x:v>
      </x:c>
      <x:c r="IB19" s="17" t="n">
        <x:f>IF($A19='Products'!$C239,'Products'!$H239,0)</x:f>
        <x:v>0.23359085325686935</x:v>
      </x:c>
      <x:c r="IC19" s="17" t="n">
        <x:f>IF($A19='Products'!$C240,'Products'!$H240,0)</x:f>
        <x:v>0.08866882361677841</x:v>
      </x:c>
      <x:c r="ID19" s="17" t="n">
        <x:f>IF($A19='Products'!$C241,'Products'!$H241,0)</x:f>
        <x:v>0.015443784069501058</x:v>
      </x:c>
      <x:c r="IE19" s="17" t="n">
        <x:f>IF($A19='Products'!$C242,'Products'!$H242,0)</x:f>
        <x:v>0.010949672931801657</x:v>
      </x:c>
      <x:c r="IF19" s="17" t="n">
        <x:f>IF($A19='Products'!$C243,'Products'!$H243,0)</x:f>
        <x:v>0.03226939533198629</x:v>
      </x:c>
      <x:c r="IG19" s="17" t="n">
        <x:f>IF($A19='Products'!$C244,'Products'!$H244,0)</x:f>
        <x:v>0.012104176599336337</x:v>
      </x:c>
      <x:c r="IH19" s="17" t="n">
        <x:f>IF($A19='Products'!$C245,'Products'!$H245,0)</x:f>
        <x:v>0.023333941816329792</x:v>
      </x:c>
      <x:c r="II19" s="17" t="n">
        <x:f>IF($A19='Products'!$C246,'Products'!$H246,0)</x:f>
        <x:v>0.11726312470083762</x:v>
      </x:c>
      <x:c r="IJ19" s="17" t="n">
        <x:f>IF($A19='Products'!$C247,'Products'!$H247,0)</x:f>
        <x:v>0</x:v>
      </x:c>
      <x:c r="IK19" s="17" t="n">
        <x:f>IF($A19='Products'!$C248,'Products'!$H248,0)</x:f>
        <x:v>0</x:v>
      </x:c>
      <x:c r="IL19" s="17" t="n">
        <x:f>IF($A19='Products'!$C249,'Products'!$H249,0)</x:f>
        <x:v>0</x:v>
      </x:c>
      <x:c r="IM19" s="17" t="n">
        <x:f>IF($A19='Products'!$C250,'Products'!$H250,0)</x:f>
        <x:v>0</x:v>
      </x:c>
      <x:c r="IN19" s="17" t="n">
        <x:f>IF($A19='Products'!$C251,'Products'!$H251,0)</x:f>
        <x:v>0</x:v>
      </x:c>
      <x:c r="IO19" s="17" t="n">
        <x:f>IF($A19='Products'!$C252,'Products'!$H252,0)</x:f>
        <x:v>0</x:v>
      </x:c>
      <x:c r="IP19" s="17" t="n">
        <x:f>IF($A19='Products'!$C253,'Products'!$H253,0)</x:f>
        <x:v>0</x:v>
      </x:c>
      <x:c r="IQ19" s="17" t="n">
        <x:f>IF($A19='Products'!$C254,'Products'!$H254,0)</x:f>
        <x:v>0</x:v>
      </x:c>
      <x:c r="IR19" s="17" t="n">
        <x:f>IF($A19='Products'!$C255,'Products'!$H255,0)</x:f>
        <x:v>0</x:v>
      </x:c>
      <x:c r="IS19" s="17" t="n">
        <x:f>IF($A19='Products'!$C256,'Products'!$H256,0)</x:f>
        <x:v>0</x:v>
      </x:c>
      <x:c r="IT19" s="17" t="n">
        <x:f>IF($A19='Products'!$C257,'Products'!$H257,0)</x:f>
        <x:v>0</x:v>
      </x:c>
      <x:c r="IU19" s="17" t="n">
        <x:f>IF($A19='Products'!$C258,'Products'!$H258,0)</x:f>
        <x:v>0</x:v>
      </x:c>
      <x:c r="IV19" s="17" t="n">
        <x:f>IF($A19='Products'!$C259,'Products'!$H259,0)</x:f>
        <x:v>0</x:v>
      </x:c>
      <x:c r="IW19" s="17" t="n">
        <x:f>IF($A19='Products'!$C260,'Products'!$H260,0)</x:f>
        <x:v>0</x:v>
      </x:c>
      <x:c r="IX19" s="17" t="n">
        <x:f>IF($A19='Products'!$C261,'Products'!$H261,0)</x:f>
        <x:v>0</x:v>
      </x:c>
      <x:c r="IY19" s="17" t="n">
        <x:f>IF($A19='Products'!$C262,'Products'!$H262,0)</x:f>
        <x:v>0</x:v>
      </x:c>
      <x:c r="IZ19" s="17" t="n">
        <x:f>IF($A19='Products'!$C263,'Products'!$H263,0)</x:f>
        <x:v>0</x:v>
      </x:c>
      <x:c r="JA19" s="17" t="n">
        <x:f>IF($A19='Products'!$C264,'Products'!$H264,0)</x:f>
        <x:v>0</x:v>
      </x:c>
      <x:c r="JB19" s="17" t="n">
        <x:f>IF($A19='Products'!$C265,'Products'!$H265,0)</x:f>
        <x:v>0</x:v>
      </x:c>
      <x:c r="JC19" s="17" t="n">
        <x:f>IF($A19='Products'!$C266,'Products'!$H266,0)</x:f>
        <x:v>0</x:v>
      </x:c>
      <x:c r="JD19" s="17" t="n">
        <x:f>IF($A19='Products'!$C267,'Products'!$H267,0)</x:f>
        <x:v>0</x:v>
      </x:c>
      <x:c r="JE19" s="17" t="n">
        <x:f>IF($A19='Products'!$C268,'Products'!$H268,0)</x:f>
        <x:v>0</x:v>
      </x:c>
      <x:c r="JF19" s="17" t="n">
        <x:f>IF($A19='Products'!$C269,'Products'!$H269,0)</x:f>
        <x:v>0</x:v>
      </x:c>
      <x:c r="JG19" s="17" t="n">
        <x:f>IF($A19='Products'!$C270,'Products'!$H270,0)</x:f>
        <x:v>0</x:v>
      </x:c>
      <x:c r="JH19" s="17" t="n">
        <x:f>IF($A19='Products'!$C271,'Products'!$H271,0)</x:f>
        <x:v>0</x:v>
      </x:c>
      <x:c r="JI19" s="17" t="n">
        <x:f>IF($A19='Products'!$C272,'Products'!$H272,0)</x:f>
        <x:v>0</x:v>
      </x:c>
      <x:c r="JJ19" s="17" t="n">
        <x:f>IF($A19='Products'!$C273,'Products'!$H273,0)</x:f>
        <x:v>0</x:v>
      </x:c>
      <x:c r="JK19" s="17" t="n">
        <x:f>IF($A19='Products'!$C274,'Products'!$H274,0)</x:f>
        <x:v>0</x:v>
      </x:c>
      <x:c r="JL19" s="17" t="n">
        <x:f>IF($A19='Products'!$C275,'Products'!$H275,0)</x:f>
        <x:v>0</x:v>
      </x:c>
      <x:c r="JM19" s="17" t="n">
        <x:f>IF($A19='Products'!$C276,'Products'!$H276,0)</x:f>
        <x:v>0</x:v>
      </x:c>
      <x:c r="JN19" s="17" t="n">
        <x:f>IF($A19='Products'!$C277,'Products'!$H277,0)</x:f>
        <x:v>0</x:v>
      </x:c>
      <x:c r="JO19" s="17" t="n">
        <x:f>IF($A19='Products'!$C278,'Products'!$H278,0)</x:f>
        <x:v>0</x:v>
      </x:c>
      <x:c r="JP19" s="17" t="n">
        <x:f>IF($A19='Products'!$C279,'Products'!$H279,0)</x:f>
        <x:v>0</x:v>
      </x:c>
      <x:c r="JQ19" s="17" t="n">
        <x:f>IF($A19='Products'!$C280,'Products'!$H280,0)</x:f>
        <x:v>0</x:v>
      </x:c>
      <x:c r="JR19" s="17" t="n">
        <x:f>IF($A19='Products'!$C281,'Products'!$H281,0)</x:f>
        <x:v>0</x:v>
      </x:c>
      <x:c r="JS19" s="17" t="n">
        <x:f>IF($A19='Products'!$C282,'Products'!$H282,0)</x:f>
        <x:v>0</x:v>
      </x:c>
      <x:c r="JT19" s="17" t="n">
        <x:f>IF($A19='Products'!$C283,'Products'!$H283,0)</x:f>
        <x:v>0</x:v>
      </x:c>
      <x:c r="JU19" s="17" t="n">
        <x:f>IF($A19='Products'!$C284,'Products'!$H284,0)</x:f>
        <x:v>0</x:v>
      </x:c>
      <x:c r="JV19" s="17" t="n">
        <x:f>IF($A19='Products'!$C285,'Products'!$H285,0)</x:f>
        <x:v>0</x:v>
      </x:c>
      <x:c r="JW19" s="17" t="n">
        <x:f>IF($A19='Products'!$C286,'Products'!$H286,0)</x:f>
        <x:v>0</x:v>
      </x:c>
      <x:c r="JX19" s="17" t="n">
        <x:f>IF($A19='Products'!$C287,'Products'!$H287,0)</x:f>
        <x:v>0</x:v>
      </x:c>
      <x:c r="JY19" s="17" t="n">
        <x:f>IF($A19='Products'!$C288,'Products'!$H288,0)</x:f>
        <x:v>0</x:v>
      </x:c>
      <x:c r="JZ19" s="17" t="n">
        <x:f>IF($A19='Products'!$C289,'Products'!$H289,0)</x:f>
        <x:v>0</x:v>
      </x:c>
      <x:c r="KA19" s="17" t="n">
        <x:f>IF($A19='Products'!$C290,'Products'!$H290,0)</x:f>
        <x:v>0</x:v>
      </x:c>
      <x:c r="KB19" s="17" t="n">
        <x:f>IF($A19='Products'!$C291,'Products'!$H291,0)</x:f>
        <x:v>0</x:v>
      </x:c>
      <x:c r="KC19" s="17" t="n">
        <x:f>IF($A19='Products'!$C292,'Products'!$H292,0)</x:f>
        <x:v>0</x:v>
      </x:c>
      <x:c r="KD19" s="17" t="n">
        <x:f>IF($A19='Products'!$C293,'Products'!$H293,0)</x:f>
        <x:v>0</x:v>
      </x:c>
      <x:c r="KE19" s="17" t="n">
        <x:f>IF($A19='Products'!$C294,'Products'!$H294,0)</x:f>
        <x:v>0</x:v>
      </x:c>
      <x:c r="KF19" s="17" t="n">
        <x:f>IF($A19='Products'!$C295,'Products'!$H295,0)</x:f>
        <x:v>0</x:v>
      </x:c>
      <x:c r="KG19" s="17" t="n">
        <x:f>IF($A19='Products'!$C296,'Products'!$H296,0)</x:f>
        <x:v>0</x:v>
      </x:c>
      <x:c r="KH19" s="17" t="n">
        <x:f>IF($A19='Products'!$C297,'Products'!$H297,0)</x:f>
        <x:v>0</x:v>
      </x:c>
      <x:c r="KI19" s="17" t="n">
        <x:f>IF($A19='Products'!$C298,'Products'!$H298,0)</x:f>
        <x:v>0</x:v>
      </x:c>
      <x:c r="KJ19" s="17" t="n">
        <x:f>IF($A19='Products'!$C299,'Products'!$H299,0)</x:f>
        <x:v>0</x:v>
      </x:c>
      <x:c r="KK19" s="17" t="n">
        <x:f>IF($A19='Products'!$C300,'Products'!$H300,0)</x:f>
        <x:v>0</x:v>
      </x:c>
      <x:c r="KL19" s="17" t="n">
        <x:f>IF($A19='Products'!$C301,'Products'!$H301,0)</x:f>
        <x:v>0</x:v>
      </x:c>
      <x:c r="KM19" s="17" t="n">
        <x:f>IF($A19='Products'!$C302,'Products'!$H302,0)</x:f>
        <x:v>0</x:v>
      </x:c>
      <x:c r="KN19" s="17" t="n">
        <x:f>IF($A19='Products'!$C303,'Products'!$H303,0)</x:f>
        <x:v>0</x:v>
      </x:c>
      <x:c r="KO19" s="17" t="n">
        <x:f>IF($A19='Products'!$C304,'Products'!$H304,0)</x:f>
        <x:v>0</x:v>
      </x:c>
      <x:c r="KP19" s="17" t="n">
        <x:f>IF($A19='Products'!$C305,'Products'!$H305,0)</x:f>
        <x:v>0</x:v>
      </x:c>
      <x:c r="KQ19" s="17" t="n">
        <x:f>IF($A19='Products'!$C306,'Products'!$H306,0)</x:f>
        <x:v>0</x:v>
      </x:c>
      <x:c r="KR19" s="17" t="n">
        <x:f>IF($A19='Products'!$C307,'Products'!$H307,0)</x:f>
        <x:v>0</x:v>
      </x:c>
      <x:c r="KS19" s="17" t="n">
        <x:f>IF($A19='Products'!$C308,'Products'!$H308,0)</x:f>
        <x:v>0</x:v>
      </x:c>
      <x:c r="KT19" s="17" t="n">
        <x:f>IF($A19='Products'!$C309,'Products'!$H309,0)</x:f>
        <x:v>0</x:v>
      </x:c>
      <x:c r="KU19" s="17" t="n">
        <x:f>IF($A19='Products'!$C310,'Products'!$H310,0)</x:f>
        <x:v>0</x:v>
      </x:c>
      <x:c r="KV19" s="17" t="n">
        <x:f>IF($A19='Products'!$C311,'Products'!$H311,0)</x:f>
        <x:v>0</x:v>
      </x:c>
      <x:c r="KW19" s="17" t="n">
        <x:f>IF($A19='Products'!$C312,'Products'!$H312,0)</x:f>
        <x:v>0</x:v>
      </x:c>
      <x:c r="KX19" s="17" t="n">
        <x:f>IF($A19='Products'!$C313,'Products'!$H313,0)</x:f>
        <x:v>0</x:v>
      </x:c>
      <x:c r="KY19" s="17" t="n">
        <x:f>IF($A19='Products'!$C314,'Products'!$H314,0)</x:f>
        <x:v>0</x:v>
      </x:c>
      <x:c r="KZ19" s="17" t="n">
        <x:f>IF($A19='Products'!$C315,'Products'!$H315,0)</x:f>
        <x:v>0</x:v>
      </x:c>
      <x:c r="LA19" s="17" t="n">
        <x:f>IF($A19='Products'!$C316,'Products'!$H316,0)</x:f>
        <x:v>0</x:v>
      </x:c>
      <x:c r="LB19" s="17" t="n">
        <x:f>IF($A19='Products'!$C317,'Products'!$H317,0)</x:f>
        <x:v>0</x:v>
      </x:c>
      <x:c r="LC19" s="17" t="n">
        <x:f>IF($A19='Products'!$C318,'Products'!$H318,0)</x:f>
        <x:v>0</x:v>
      </x:c>
      <x:c r="LD19" s="17" t="n">
        <x:f>IF($A19='Products'!$C319,'Products'!$H319,0)</x:f>
        <x:v>0</x:v>
      </x:c>
      <x:c r="LE19" s="17" t="n">
        <x:f>IF($A19='Products'!$C320,'Products'!$H320,0)</x:f>
        <x:v>0</x:v>
      </x:c>
      <x:c r="LF19" s="17" t="n">
        <x:f>IF($A19='Products'!$C321,'Products'!$H321,0)</x:f>
        <x:v>0</x:v>
      </x:c>
      <x:c r="LG19" s="17" t="n">
        <x:f>IF($A19='Products'!$C322,'Products'!$H322,0)</x:f>
        <x:v>0</x:v>
      </x:c>
      <x:c r="LH19" s="17" t="n">
        <x:f>IF($A19='Products'!$C323,'Products'!$H323,0)</x:f>
        <x:v>0</x:v>
      </x:c>
      <x:c r="LI19" s="17" t="n">
        <x:f>IF($A19='Products'!$C324,'Products'!$H324,0)</x:f>
        <x:v>0</x:v>
      </x:c>
      <x:c r="LJ19" s="17" t="n">
        <x:f>IF($A19='Products'!$C325,'Products'!$H325,0)</x:f>
        <x:v>0</x:v>
      </x:c>
      <x:c r="LK19" s="17" t="n">
        <x:f>IF($A19='Products'!$C326,'Products'!$H326,0)</x:f>
        <x:v>0</x:v>
      </x:c>
      <x:c r="LL19" s="17" t="n">
        <x:f>IF($A19='Products'!$C327,'Products'!$H327,0)</x:f>
        <x:v>0</x:v>
      </x:c>
      <x:c r="LM19" s="17" t="n">
        <x:f>IF($A19='Products'!$C328,'Products'!$H328,0)</x:f>
        <x:v>0</x:v>
      </x:c>
      <x:c r="LN19" s="17" t="n">
        <x:f>IF($A19='Products'!$C329,'Products'!$H329,0)</x:f>
        <x:v>0</x:v>
      </x:c>
      <x:c r="LO19" s="17" t="n">
        <x:f>IF($A19='Products'!$C330,'Products'!$H330,0)</x:f>
        <x:v>0</x:v>
      </x:c>
      <x:c r="LP19" s="17" t="n">
        <x:f>IF($A19='Products'!$C331,'Products'!$H331,0)</x:f>
        <x:v>0</x:v>
      </x:c>
      <x:c r="LQ19" s="17" t="n">
        <x:f>IF($A19='Products'!$C332,'Products'!$H332,0)</x:f>
        <x:v>0</x:v>
      </x:c>
      <x:c r="LR19" s="17" t="n">
        <x:f>IF($A19='Products'!$C333,'Products'!$H333,0)</x:f>
        <x:v>0</x:v>
      </x:c>
      <x:c r="LS19" s="17" t="n">
        <x:f>IF($A19='Products'!$C334,'Products'!$H334,0)</x:f>
        <x:v>0</x:v>
      </x:c>
      <x:c r="LT19" s="17" t="n">
        <x:f>IF($A19='Products'!$C335,'Products'!$H335,0)</x:f>
        <x:v>0</x:v>
      </x:c>
      <x:c r="LU19" s="17" t="n">
        <x:f>IF($A19='Products'!$C336,'Products'!$H336,0)</x:f>
        <x:v>0</x:v>
      </x:c>
      <x:c r="LV19" s="17" t="n">
        <x:f>IF($A19='Products'!$C337,'Products'!$H337,0)</x:f>
        <x:v>0</x:v>
      </x:c>
      <x:c r="LW19" s="17" t="n">
        <x:f>IF($A19='Products'!$C338,'Products'!$H338,0)</x:f>
        <x:v>0</x:v>
      </x:c>
      <x:c r="LX19" s="17" t="n">
        <x:f>IF($A19='Products'!$C339,'Products'!$H339,0)</x:f>
        <x:v>0</x:v>
      </x:c>
      <x:c r="LY19" s="17" t="n">
        <x:f>IF($A19='Products'!$C340,'Products'!$H340,0)</x:f>
        <x:v>0</x:v>
      </x:c>
      <x:c r="LZ19" s="17" t="n">
        <x:f>IF($A19='Products'!$C341,'Products'!$H341,0)</x:f>
        <x:v>0</x:v>
      </x:c>
      <x:c r="MA19" s="17" t="n">
        <x:f>IF($A19='Products'!$C342,'Products'!$H342,0)</x:f>
        <x:v>0</x:v>
      </x:c>
      <x:c r="MB19" s="17" t="n">
        <x:f>IF($A19='Products'!$C343,'Products'!$H343,0)</x:f>
        <x:v>0</x:v>
      </x:c>
      <x:c r="MC19" s="17" t="n">
        <x:f>IF($A19='Products'!$C344,'Products'!$H344,0)</x:f>
        <x:v>0</x:v>
      </x:c>
      <x:c r="MD19" s="17" t="n">
        <x:f>IF($A19='Products'!$C345,'Products'!$H345,0)</x:f>
        <x:v>0</x:v>
      </x:c>
      <x:c r="ME19" s="17" t="n">
        <x:f>IF($A19='Products'!$C346,'Products'!$H346,0)</x:f>
        <x:v>0</x:v>
      </x:c>
      <x:c r="MF19" s="17" t="n">
        <x:f>IF($A19='Products'!$C347,'Products'!$H347,0)</x:f>
        <x:v>0</x:v>
      </x:c>
      <x:c r="MG19" s="17" t="n">
        <x:f>IF($A19='Products'!$C348,'Products'!$H348,0)</x:f>
        <x:v>0</x:v>
      </x:c>
      <x:c r="MH19" s="17" t="n">
        <x:f>IF($A19='Products'!$C349,'Products'!$H349,0)</x:f>
        <x:v>0</x:v>
      </x:c>
      <x:c r="MI19" s="17" t="n">
        <x:f>IF($A19='Products'!$C350,'Products'!$H350,0)</x:f>
        <x:v>0</x:v>
      </x:c>
      <x:c r="MJ19" s="17" t="n">
        <x:f>IF($A19='Products'!$C351,'Products'!$H351,0)</x:f>
        <x:v>0</x:v>
      </x:c>
      <x:c r="MK19" s="17" t="n">
        <x:f>IF($A19='Products'!$C352,'Products'!$H352,0)</x:f>
        <x:v>0</x:v>
      </x:c>
      <x:c r="ML19" s="17" t="n">
        <x:f>IF($A19='Products'!$C353,'Products'!$H353,0)</x:f>
        <x:v>0</x:v>
      </x:c>
      <x:c r="MM19" s="17" t="n">
        <x:f>IF($A19='Products'!$C354,'Products'!$H354,0)</x:f>
        <x:v>0</x:v>
      </x:c>
      <x:c r="MN19" s="17" t="n">
        <x:f>IF($A19='Products'!$C355,'Products'!$H355,0)</x:f>
        <x:v>0</x:v>
      </x:c>
      <x:c r="MO19" s="17" t="n">
        <x:f>IF($A19='Products'!$C356,'Products'!$H356,0)</x:f>
        <x:v>0</x:v>
      </x:c>
      <x:c r="MP19" s="17" t="n">
        <x:f>IF($A19='Products'!$C357,'Products'!$H357,0)</x:f>
        <x:v>0</x:v>
      </x:c>
      <x:c r="MQ19" s="17" t="n">
        <x:f>IF($A19='Products'!$C358,'Products'!$H358,0)</x:f>
        <x:v>0</x:v>
      </x:c>
      <x:c r="MR19" s="17" t="n">
        <x:f>IF($A19='Products'!$C359,'Products'!$H359,0)</x:f>
        <x:v>0</x:v>
      </x:c>
      <x:c r="MS19" s="17" t="n">
        <x:f>IF($A19='Products'!$C360,'Products'!$H360,0)</x:f>
        <x:v>0</x:v>
      </x:c>
      <x:c r="MT19" s="17" t="n">
        <x:f>IF($A19='Products'!$C361,'Products'!$H361,0)</x:f>
        <x:v>0</x:v>
      </x:c>
      <x:c r="MU19" s="17" t="n">
        <x:f>IF($A19='Products'!$C362,'Products'!$H362,0)</x:f>
        <x:v>0</x:v>
      </x:c>
      <x:c r="MV19" s="17" t="n">
        <x:f>IF($A19='Products'!$C363,'Products'!$H363,0)</x:f>
        <x:v>0</x:v>
      </x:c>
      <x:c r="MW19" s="17" t="n">
        <x:f>IF($A19='Products'!$C364,'Products'!$H364,0)</x:f>
        <x:v>0</x:v>
      </x:c>
      <x:c r="MX19" s="17" t="n">
        <x:f>IF($A19='Products'!$C365,'Products'!$H365,0)</x:f>
        <x:v>0</x:v>
      </x:c>
      <x:c r="MY19" s="17" t="n">
        <x:f>IF($A19='Products'!$C366,'Products'!$H366,0)</x:f>
        <x:v>0</x:v>
      </x:c>
      <x:c r="MZ19" s="17" t="n">
        <x:f>IF($A19='Products'!$C367,'Products'!$H367,0)</x:f>
        <x:v>0</x:v>
      </x:c>
      <x:c r="NA19" s="17" t="n">
        <x:f>IF($A19='Products'!$C368,'Products'!$H368,0)</x:f>
        <x:v>0</x:v>
      </x:c>
      <x:c r="NB19" s="17" t="n">
        <x:f>IF($A19='Products'!$C369,'Products'!$H369,0)</x:f>
        <x:v>0</x:v>
      </x:c>
      <x:c r="NC19" s="17" t="n">
        <x:f>IF($A19='Products'!$C370,'Products'!$H370,0)</x:f>
        <x:v>0</x:v>
      </x:c>
      <x:c r="ND19" s="17" t="n">
        <x:f>IF($A19='Products'!$C371,'Products'!$H371,0)</x:f>
        <x:v>0</x:v>
      </x:c>
      <x:c r="NE19" s="17" t="n">
        <x:f>IF($A19='Products'!$C372,'Products'!$H372,0)</x:f>
        <x:v>0</x:v>
      </x:c>
      <x:c r="NF19" s="17" t="n">
        <x:f>IF($A19='Products'!$C373,'Products'!$H373,0)</x:f>
        <x:v>0</x:v>
      </x:c>
      <x:c r="NG19" s="17" t="n">
        <x:f>IF($A19='Products'!$C374,'Products'!$H374,0)</x:f>
        <x:v>0</x:v>
      </x:c>
      <x:c r="NH19" s="17" t="n">
        <x:f>IF($A19='Products'!$C375,'Products'!$H375,0)</x:f>
        <x:v>0</x:v>
      </x:c>
      <x:c r="NI19" s="17" t="n">
        <x:f>IF($A19='Products'!$C376,'Products'!$H376,0)</x:f>
        <x:v>0</x:v>
      </x:c>
      <x:c r="NJ19" s="17" t="n">
        <x:f>IF($A19='Products'!$C377,'Products'!$H377,0)</x:f>
        <x:v>0</x:v>
      </x:c>
      <x:c r="NK19" s="17" t="n">
        <x:f>IF($A19='Products'!$C378,'Products'!$H378,0)</x:f>
        <x:v>0</x:v>
      </x:c>
      <x:c r="NL19" s="17" t="n">
        <x:f>IF($A19='Products'!$C379,'Products'!$H379,0)</x:f>
        <x:v>0</x:v>
      </x:c>
      <x:c r="NM19" s="17" t="n">
        <x:f>IF($A19='Products'!$C380,'Products'!$H380,0)</x:f>
        <x:v>0</x:v>
      </x:c>
      <x:c r="NN19" s="17" t="n">
        <x:f>IF($A19='Products'!$C381,'Products'!$H381,0)</x:f>
        <x:v>0</x:v>
      </x:c>
      <x:c r="NO19" s="17" t="n">
        <x:f>IF($A19='Products'!$C382,'Products'!$H382,0)</x:f>
        <x:v>0</x:v>
      </x:c>
      <x:c r="NP19" s="17" t="n">
        <x:f>IF($A19='Products'!$C383,'Products'!$H383,0)</x:f>
        <x:v>0</x:v>
      </x:c>
      <x:c r="NQ19" s="17" t="n">
        <x:f>IF($A19='Products'!$C384,'Products'!$H384,0)</x:f>
        <x:v>0</x:v>
      </x:c>
      <x:c r="NR19" s="17" t="n">
        <x:f>IF($A19='Products'!$C385,'Products'!$H385,0)</x:f>
        <x:v>0</x:v>
      </x:c>
    </x:row>
    <x:row r="20" ht="21" customHeight="1">
      <x:c r="A20" s="2" t="str">
        <x:v>I3207</x:v>
      </x:c>
      <x:c r="B20" s="17" t="n">
        <x:f>IF($A20='Products'!$C5,'Products'!$H5,0)</x:f>
        <x:v>0</x:v>
      </x:c>
      <x:c r="C20" s="17" t="n">
        <x:f>IF($A20='Products'!$C6,'Products'!$H6,0)</x:f>
        <x:v>0</x:v>
      </x:c>
      <x:c r="D20" s="17" t="n">
        <x:f>IF($A20='Products'!$C7,'Products'!$H7,0)</x:f>
        <x:v>0</x:v>
      </x:c>
      <x:c r="E20" s="17" t="n">
        <x:f>IF($A20='Products'!$C8,'Products'!$H8,0)</x:f>
        <x:v>0</x:v>
      </x:c>
      <x:c r="F20" s="17" t="n">
        <x:f>IF($A20='Products'!$C9,'Products'!$H9,0)</x:f>
        <x:v>0</x:v>
      </x:c>
      <x:c r="G20" s="17" t="n">
        <x:f>IF($A20='Products'!$C10,'Products'!$H10,0)</x:f>
        <x:v>0</x:v>
      </x:c>
      <x:c r="H20" s="17" t="n">
        <x:f>IF($A20='Products'!$C11,'Products'!$H11,0)</x:f>
        <x:v>0</x:v>
      </x:c>
      <x:c r="I20" s="17" t="n">
        <x:f>IF($A20='Products'!$C12,'Products'!$H12,0)</x:f>
        <x:v>0</x:v>
      </x:c>
      <x:c r="J20" s="17" t="n">
        <x:f>IF($A20='Products'!$C13,'Products'!$H13,0)</x:f>
        <x:v>0</x:v>
      </x:c>
      <x:c r="K20" s="17" t="n">
        <x:f>IF($A20='Products'!$C14,'Products'!$H14,0)</x:f>
        <x:v>0</x:v>
      </x:c>
      <x:c r="L20" s="17" t="n">
        <x:f>IF($A20='Products'!$C15,'Products'!$H15,0)</x:f>
        <x:v>0</x:v>
      </x:c>
      <x:c r="M20" s="17" t="n">
        <x:f>IF($A20='Products'!$C16,'Products'!$H16,0)</x:f>
        <x:v>0</x:v>
      </x:c>
      <x:c r="N20" s="17" t="n">
        <x:f>IF($A20='Products'!$C17,'Products'!$H17,0)</x:f>
        <x:v>0</x:v>
      </x:c>
      <x:c r="O20" s="17" t="n">
        <x:f>IF($A20='Products'!$C18,'Products'!$H18,0)</x:f>
        <x:v>0</x:v>
      </x:c>
      <x:c r="P20" s="17" t="n">
        <x:f>IF($A20='Products'!$C19,'Products'!$H19,0)</x:f>
        <x:v>0</x:v>
      </x:c>
      <x:c r="Q20" s="17" t="n">
        <x:f>IF($A20='Products'!$C20,'Products'!$H20,0)</x:f>
        <x:v>0</x:v>
      </x:c>
      <x:c r="R20" s="17" t="n">
        <x:f>IF($A20='Products'!$C21,'Products'!$H21,0)</x:f>
        <x:v>0</x:v>
      </x:c>
      <x:c r="S20" s="17" t="n">
        <x:f>IF($A20='Products'!$C22,'Products'!$H22,0)</x:f>
        <x:v>0</x:v>
      </x:c>
      <x:c r="T20" s="17" t="n">
        <x:f>IF($A20='Products'!$C23,'Products'!$H23,0)</x:f>
        <x:v>0</x:v>
      </x:c>
      <x:c r="U20" s="17" t="n">
        <x:f>IF($A20='Products'!$C24,'Products'!$H24,0)</x:f>
        <x:v>0</x:v>
      </x:c>
      <x:c r="V20" s="17" t="n">
        <x:f>IF($A20='Products'!$C25,'Products'!$H25,0)</x:f>
        <x:v>0</x:v>
      </x:c>
      <x:c r="W20" s="17" t="n">
        <x:f>IF($A20='Products'!$C26,'Products'!$H26,0)</x:f>
        <x:v>0</x:v>
      </x:c>
      <x:c r="X20" s="17" t="n">
        <x:f>IF($A20='Products'!$C27,'Products'!$H27,0)</x:f>
        <x:v>0</x:v>
      </x:c>
      <x:c r="Y20" s="17" t="n">
        <x:f>IF($A20='Products'!$C28,'Products'!$H28,0)</x:f>
        <x:v>0</x:v>
      </x:c>
      <x:c r="Z20" s="17" t="n">
        <x:f>IF($A20='Products'!$C29,'Products'!$H29,0)</x:f>
        <x:v>0</x:v>
      </x:c>
      <x:c r="AA20" s="17" t="n">
        <x:f>IF($A20='Products'!$C30,'Products'!$H30,0)</x:f>
        <x:v>0</x:v>
      </x:c>
      <x:c r="AB20" s="17" t="n">
        <x:f>IF($A20='Products'!$C31,'Products'!$H31,0)</x:f>
        <x:v>0</x:v>
      </x:c>
      <x:c r="AC20" s="17" t="n">
        <x:f>IF($A20='Products'!$C32,'Products'!$H32,0)</x:f>
        <x:v>0</x:v>
      </x:c>
      <x:c r="AD20" s="17" t="n">
        <x:f>IF($A20='Products'!$C33,'Products'!$H33,0)</x:f>
        <x:v>0</x:v>
      </x:c>
      <x:c r="AE20" s="17" t="n">
        <x:f>IF($A20='Products'!$C34,'Products'!$H34,0)</x:f>
        <x:v>0</x:v>
      </x:c>
      <x:c r="AF20" s="17" t="n">
        <x:f>IF($A20='Products'!$C35,'Products'!$H35,0)</x:f>
        <x:v>0</x:v>
      </x:c>
      <x:c r="AG20" s="17" t="n">
        <x:f>IF($A20='Products'!$C36,'Products'!$H36,0)</x:f>
        <x:v>0</x:v>
      </x:c>
      <x:c r="AH20" s="17" t="n">
        <x:f>IF($A20='Products'!$C37,'Products'!$H37,0)</x:f>
        <x:v>0</x:v>
      </x:c>
      <x:c r="AI20" s="17" t="n">
        <x:f>IF($A20='Products'!$C38,'Products'!$H38,0)</x:f>
        <x:v>0</x:v>
      </x:c>
      <x:c r="AJ20" s="17" t="n">
        <x:f>IF($A20='Products'!$C39,'Products'!$H39,0)</x:f>
        <x:v>0</x:v>
      </x:c>
      <x:c r="AK20" s="17" t="n">
        <x:f>IF($A20='Products'!$C40,'Products'!$H40,0)</x:f>
        <x:v>0</x:v>
      </x:c>
      <x:c r="AL20" s="17" t="n">
        <x:f>IF($A20='Products'!$C41,'Products'!$H41,0)</x:f>
        <x:v>0</x:v>
      </x:c>
      <x:c r="AM20" s="17" t="n">
        <x:f>IF($A20='Products'!$C42,'Products'!$H42,0)</x:f>
        <x:v>0</x:v>
      </x:c>
      <x:c r="AN20" s="17" t="n">
        <x:f>IF($A20='Products'!$C43,'Products'!$H43,0)</x:f>
        <x:v>0</x:v>
      </x:c>
      <x:c r="AO20" s="17" t="n">
        <x:f>IF($A20='Products'!$C44,'Products'!$H44,0)</x:f>
        <x:v>0</x:v>
      </x:c>
      <x:c r="AP20" s="17" t="n">
        <x:f>IF($A20='Products'!$C45,'Products'!$H45,0)</x:f>
        <x:v>0</x:v>
      </x:c>
      <x:c r="AQ20" s="17" t="n">
        <x:f>IF($A20='Products'!$C46,'Products'!$H46,0)</x:f>
        <x:v>0</x:v>
      </x:c>
      <x:c r="AR20" s="17" t="n">
        <x:f>IF($A20='Products'!$C47,'Products'!$H47,0)</x:f>
        <x:v>0</x:v>
      </x:c>
      <x:c r="AS20" s="17" t="n">
        <x:f>IF($A20='Products'!$C48,'Products'!$H48,0)</x:f>
        <x:v>0</x:v>
      </x:c>
      <x:c r="AT20" s="17" t="n">
        <x:f>IF($A20='Products'!$C49,'Products'!$H49,0)</x:f>
        <x:v>0</x:v>
      </x:c>
      <x:c r="AU20" s="17" t="n">
        <x:f>IF($A20='Products'!$C50,'Products'!$H50,0)</x:f>
        <x:v>0</x:v>
      </x:c>
      <x:c r="AV20" s="17" t="n">
        <x:f>IF($A20='Products'!$C51,'Products'!$H51,0)</x:f>
        <x:v>0</x:v>
      </x:c>
      <x:c r="AW20" s="17" t="n">
        <x:f>IF($A20='Products'!$C52,'Products'!$H52,0)</x:f>
        <x:v>0</x:v>
      </x:c>
      <x:c r="AX20" s="17" t="n">
        <x:f>IF($A20='Products'!$C53,'Products'!$H53,0)</x:f>
        <x:v>0</x:v>
      </x:c>
      <x:c r="AY20" s="17" t="n">
        <x:f>IF($A20='Products'!$C54,'Products'!$H54,0)</x:f>
        <x:v>0</x:v>
      </x:c>
      <x:c r="AZ20" s="17" t="n">
        <x:f>IF($A20='Products'!$C55,'Products'!$H55,0)</x:f>
        <x:v>0</x:v>
      </x:c>
      <x:c r="BA20" s="17" t="n">
        <x:f>IF($A20='Products'!$C56,'Products'!$H56,0)</x:f>
        <x:v>0</x:v>
      </x:c>
      <x:c r="BB20" s="17" t="n">
        <x:f>IF($A20='Products'!$C57,'Products'!$H57,0)</x:f>
        <x:v>0</x:v>
      </x:c>
      <x:c r="BC20" s="17" t="n">
        <x:f>IF($A20='Products'!$C58,'Products'!$H58,0)</x:f>
        <x:v>0</x:v>
      </x:c>
      <x:c r="BD20" s="17" t="n">
        <x:f>IF($A20='Products'!$C59,'Products'!$H59,0)</x:f>
        <x:v>0</x:v>
      </x:c>
      <x:c r="BE20" s="17" t="n">
        <x:f>IF($A20='Products'!$C60,'Products'!$H60,0)</x:f>
        <x:v>0</x:v>
      </x:c>
      <x:c r="BF20" s="17" t="n">
        <x:f>IF($A20='Products'!$C61,'Products'!$H61,0)</x:f>
        <x:v>0</x:v>
      </x:c>
      <x:c r="BG20" s="17" t="n">
        <x:f>IF($A20='Products'!$C62,'Products'!$H62,0)</x:f>
        <x:v>0</x:v>
      </x:c>
      <x:c r="BH20" s="17" t="n">
        <x:f>IF($A20='Products'!$C63,'Products'!$H63,0)</x:f>
        <x:v>0</x:v>
      </x:c>
      <x:c r="BI20" s="17" t="n">
        <x:f>IF($A20='Products'!$C64,'Products'!$H64,0)</x:f>
        <x:v>0</x:v>
      </x:c>
      <x:c r="BJ20" s="17" t="n">
        <x:f>IF($A20='Products'!$C65,'Products'!$H65,0)</x:f>
        <x:v>0</x:v>
      </x:c>
      <x:c r="BK20" s="17" t="n">
        <x:f>IF($A20='Products'!$C66,'Products'!$H66,0)</x:f>
        <x:v>0</x:v>
      </x:c>
      <x:c r="BL20" s="17" t="n">
        <x:f>IF($A20='Products'!$C67,'Products'!$H67,0)</x:f>
        <x:v>0</x:v>
      </x:c>
      <x:c r="BM20" s="17" t="n">
        <x:f>IF($A20='Products'!$C68,'Products'!$H68,0)</x:f>
        <x:v>0</x:v>
      </x:c>
      <x:c r="BN20" s="17" t="n">
        <x:f>IF($A20='Products'!$C69,'Products'!$H69,0)</x:f>
        <x:v>0</x:v>
      </x:c>
      <x:c r="BO20" s="17" t="n">
        <x:f>IF($A20='Products'!$C70,'Products'!$H70,0)</x:f>
        <x:v>0</x:v>
      </x:c>
      <x:c r="BP20" s="17" t="n">
        <x:f>IF($A20='Products'!$C71,'Products'!$H71,0)</x:f>
        <x:v>0</x:v>
      </x:c>
      <x:c r="BQ20" s="17" t="n">
        <x:f>IF($A20='Products'!$C72,'Products'!$H72,0)</x:f>
        <x:v>0</x:v>
      </x:c>
      <x:c r="BR20" s="17" t="n">
        <x:f>IF($A20='Products'!$C73,'Products'!$H73,0)</x:f>
        <x:v>0</x:v>
      </x:c>
      <x:c r="BS20" s="17" t="n">
        <x:f>IF($A20='Products'!$C74,'Products'!$H74,0)</x:f>
        <x:v>0</x:v>
      </x:c>
      <x:c r="BT20" s="17" t="n">
        <x:f>IF($A20='Products'!$C75,'Products'!$H75,0)</x:f>
        <x:v>0</x:v>
      </x:c>
      <x:c r="BU20" s="17" t="n">
        <x:f>IF($A20='Products'!$C76,'Products'!$H76,0)</x:f>
        <x:v>0</x:v>
      </x:c>
      <x:c r="BV20" s="17" t="n">
        <x:f>IF($A20='Products'!$C77,'Products'!$H77,0)</x:f>
        <x:v>0</x:v>
      </x:c>
      <x:c r="BW20" s="17" t="n">
        <x:f>IF($A20='Products'!$C78,'Products'!$H78,0)</x:f>
        <x:v>0</x:v>
      </x:c>
      <x:c r="BX20" s="17" t="n">
        <x:f>IF($A20='Products'!$C79,'Products'!$H79,0)</x:f>
        <x:v>0</x:v>
      </x:c>
      <x:c r="BY20" s="17" t="n">
        <x:f>IF($A20='Products'!$C80,'Products'!$H80,0)</x:f>
        <x:v>0</x:v>
      </x:c>
      <x:c r="BZ20" s="17" t="n">
        <x:f>IF($A20='Products'!$C81,'Products'!$H81,0)</x:f>
        <x:v>0</x:v>
      </x:c>
      <x:c r="CA20" s="17" t="n">
        <x:f>IF($A20='Products'!$C82,'Products'!$H82,0)</x:f>
        <x:v>0</x:v>
      </x:c>
      <x:c r="CB20" s="17" t="n">
        <x:f>IF($A20='Products'!$C83,'Products'!$H83,0)</x:f>
        <x:v>0</x:v>
      </x:c>
      <x:c r="CC20" s="17" t="n">
        <x:f>IF($A20='Products'!$C84,'Products'!$H84,0)</x:f>
        <x:v>0</x:v>
      </x:c>
      <x:c r="CD20" s="17" t="n">
        <x:f>IF($A20='Products'!$C85,'Products'!$H85,0)</x:f>
        <x:v>0</x:v>
      </x:c>
      <x:c r="CE20" s="17" t="n">
        <x:f>IF($A20='Products'!$C86,'Products'!$H86,0)</x:f>
        <x:v>0</x:v>
      </x:c>
      <x:c r="CF20" s="17" t="n">
        <x:f>IF($A20='Products'!$C87,'Products'!$H87,0)</x:f>
        <x:v>0</x:v>
      </x:c>
      <x:c r="CG20" s="17" t="n">
        <x:f>IF($A20='Products'!$C88,'Products'!$H88,0)</x:f>
        <x:v>0</x:v>
      </x:c>
      <x:c r="CH20" s="17" t="n">
        <x:f>IF($A20='Products'!$C89,'Products'!$H89,0)</x:f>
        <x:v>0</x:v>
      </x:c>
      <x:c r="CI20" s="17" t="n">
        <x:f>IF($A20='Products'!$C90,'Products'!$H90,0)</x:f>
        <x:v>0</x:v>
      </x:c>
      <x:c r="CJ20" s="17" t="n">
        <x:f>IF($A20='Products'!$C91,'Products'!$H91,0)</x:f>
        <x:v>0</x:v>
      </x:c>
      <x:c r="CK20" s="17" t="n">
        <x:f>IF($A20='Products'!$C92,'Products'!$H92,0)</x:f>
        <x:v>0</x:v>
      </x:c>
      <x:c r="CL20" s="17" t="n">
        <x:f>IF($A20='Products'!$C93,'Products'!$H93,0)</x:f>
        <x:v>0</x:v>
      </x:c>
      <x:c r="CM20" s="17" t="n">
        <x:f>IF($A20='Products'!$C94,'Products'!$H94,0)</x:f>
        <x:v>0</x:v>
      </x:c>
      <x:c r="CN20" s="17" t="n">
        <x:f>IF($A20='Products'!$C95,'Products'!$H95,0)</x:f>
        <x:v>0</x:v>
      </x:c>
      <x:c r="CO20" s="17" t="n">
        <x:f>IF($A20='Products'!$C96,'Products'!$H96,0)</x:f>
        <x:v>0</x:v>
      </x:c>
      <x:c r="CP20" s="17" t="n">
        <x:f>IF($A20='Products'!$C97,'Products'!$H97,0)</x:f>
        <x:v>0</x:v>
      </x:c>
      <x:c r="CQ20" s="17" t="n">
        <x:f>IF($A20='Products'!$C98,'Products'!$H98,0)</x:f>
        <x:v>0</x:v>
      </x:c>
      <x:c r="CR20" s="17" t="n">
        <x:f>IF($A20='Products'!$C99,'Products'!$H99,0)</x:f>
        <x:v>0</x:v>
      </x:c>
      <x:c r="CS20" s="17" t="n">
        <x:f>IF($A20='Products'!$C100,'Products'!$H100,0)</x:f>
        <x:v>0</x:v>
      </x:c>
      <x:c r="CT20" s="17" t="n">
        <x:f>IF($A20='Products'!$C101,'Products'!$H101,0)</x:f>
        <x:v>0</x:v>
      </x:c>
      <x:c r="CU20" s="17" t="n">
        <x:f>IF($A20='Products'!$C102,'Products'!$H102,0)</x:f>
        <x:v>0</x:v>
      </x:c>
      <x:c r="CV20" s="17" t="n">
        <x:f>IF($A20='Products'!$C103,'Products'!$H103,0)</x:f>
        <x:v>0</x:v>
      </x:c>
      <x:c r="CW20" s="17" t="n">
        <x:f>IF($A20='Products'!$C104,'Products'!$H104,0)</x:f>
        <x:v>0</x:v>
      </x:c>
      <x:c r="CX20" s="17" t="n">
        <x:f>IF($A20='Products'!$C105,'Products'!$H105,0)</x:f>
        <x:v>0</x:v>
      </x:c>
      <x:c r="CY20" s="17" t="n">
        <x:f>IF($A20='Products'!$C106,'Products'!$H106,0)</x:f>
        <x:v>0</x:v>
      </x:c>
      <x:c r="CZ20" s="17" t="n">
        <x:f>IF($A20='Products'!$C107,'Products'!$H107,0)</x:f>
        <x:v>0</x:v>
      </x:c>
      <x:c r="DA20" s="17" t="n">
        <x:f>IF($A20='Products'!$C108,'Products'!$H108,0)</x:f>
        <x:v>0</x:v>
      </x:c>
      <x:c r="DB20" s="17" t="n">
        <x:f>IF($A20='Products'!$C109,'Products'!$H109,0)</x:f>
        <x:v>0</x:v>
      </x:c>
      <x:c r="DC20" s="17" t="n">
        <x:f>IF($A20='Products'!$C110,'Products'!$H110,0)</x:f>
        <x:v>0</x:v>
      </x:c>
      <x:c r="DD20" s="17" t="n">
        <x:f>IF($A20='Products'!$C111,'Products'!$H111,0)</x:f>
        <x:v>0</x:v>
      </x:c>
      <x:c r="DE20" s="17" t="n">
        <x:f>IF($A20='Products'!$C112,'Products'!$H112,0)</x:f>
        <x:v>0</x:v>
      </x:c>
      <x:c r="DF20" s="17" t="n">
        <x:f>IF($A20='Products'!$C113,'Products'!$H113,0)</x:f>
        <x:v>0</x:v>
      </x:c>
      <x:c r="DG20" s="17" t="n">
        <x:f>IF($A20='Products'!$C114,'Products'!$H114,0)</x:f>
        <x:v>0</x:v>
      </x:c>
      <x:c r="DH20" s="17" t="n">
        <x:f>IF($A20='Products'!$C115,'Products'!$H115,0)</x:f>
        <x:v>0</x:v>
      </x:c>
      <x:c r="DI20" s="17" t="n">
        <x:f>IF($A20='Products'!$C116,'Products'!$H116,0)</x:f>
        <x:v>0</x:v>
      </x:c>
      <x:c r="DJ20" s="17" t="n">
        <x:f>IF($A20='Products'!$C117,'Products'!$H117,0)</x:f>
        <x:v>0</x:v>
      </x:c>
      <x:c r="DK20" s="17" t="n">
        <x:f>IF($A20='Products'!$C118,'Products'!$H118,0)</x:f>
        <x:v>0</x:v>
      </x:c>
      <x:c r="DL20" s="17" t="n">
        <x:f>IF($A20='Products'!$C119,'Products'!$H119,0)</x:f>
        <x:v>0</x:v>
      </x:c>
      <x:c r="DM20" s="17" t="n">
        <x:f>IF($A20='Products'!$C120,'Products'!$H120,0)</x:f>
        <x:v>0</x:v>
      </x:c>
      <x:c r="DN20" s="17" t="n">
        <x:f>IF($A20='Products'!$C121,'Products'!$H121,0)</x:f>
        <x:v>0</x:v>
      </x:c>
      <x:c r="DO20" s="17" t="n">
        <x:f>IF($A20='Products'!$C122,'Products'!$H122,0)</x:f>
        <x:v>0</x:v>
      </x:c>
      <x:c r="DP20" s="17" t="n">
        <x:f>IF($A20='Products'!$C123,'Products'!$H123,0)</x:f>
        <x:v>0</x:v>
      </x:c>
      <x:c r="DQ20" s="17" t="n">
        <x:f>IF($A20='Products'!$C124,'Products'!$H124,0)</x:f>
        <x:v>0</x:v>
      </x:c>
      <x:c r="DR20" s="17" t="n">
        <x:f>IF($A20='Products'!$C125,'Products'!$H125,0)</x:f>
        <x:v>0</x:v>
      </x:c>
      <x:c r="DS20" s="17" t="n">
        <x:f>IF($A20='Products'!$C126,'Products'!$H126,0)</x:f>
        <x:v>0</x:v>
      </x:c>
      <x:c r="DT20" s="17" t="n">
        <x:f>IF($A20='Products'!$C127,'Products'!$H127,0)</x:f>
        <x:v>0</x:v>
      </x:c>
      <x:c r="DU20" s="17" t="n">
        <x:f>IF($A20='Products'!$C128,'Products'!$H128,0)</x:f>
        <x:v>0</x:v>
      </x:c>
      <x:c r="DV20" s="17" t="n">
        <x:f>IF($A20='Products'!$C129,'Products'!$H129,0)</x:f>
        <x:v>0</x:v>
      </x:c>
      <x:c r="DW20" s="17" t="n">
        <x:f>IF($A20='Products'!$C130,'Products'!$H130,0)</x:f>
        <x:v>0</x:v>
      </x:c>
      <x:c r="DX20" s="17" t="n">
        <x:f>IF($A20='Products'!$C131,'Products'!$H131,0)</x:f>
        <x:v>0</x:v>
      </x:c>
      <x:c r="DY20" s="17" t="n">
        <x:f>IF($A20='Products'!$C132,'Products'!$H132,0)</x:f>
        <x:v>0</x:v>
      </x:c>
      <x:c r="DZ20" s="17" t="n">
        <x:f>IF($A20='Products'!$C133,'Products'!$H133,0)</x:f>
        <x:v>0</x:v>
      </x:c>
      <x:c r="EA20" s="17" t="n">
        <x:f>IF($A20='Products'!$C134,'Products'!$H134,0)</x:f>
        <x:v>0</x:v>
      </x:c>
      <x:c r="EB20" s="17" t="n">
        <x:f>IF($A20='Products'!$C135,'Products'!$H135,0)</x:f>
        <x:v>0</x:v>
      </x:c>
      <x:c r="EC20" s="17" t="n">
        <x:f>IF($A20='Products'!$C136,'Products'!$H136,0)</x:f>
        <x:v>0</x:v>
      </x:c>
      <x:c r="ED20" s="17" t="n">
        <x:f>IF($A20='Products'!$C137,'Products'!$H137,0)</x:f>
        <x:v>0</x:v>
      </x:c>
      <x:c r="EE20" s="17" t="n">
        <x:f>IF($A20='Products'!$C138,'Products'!$H138,0)</x:f>
        <x:v>0</x:v>
      </x:c>
      <x:c r="EF20" s="17" t="n">
        <x:f>IF($A20='Products'!$C139,'Products'!$H139,0)</x:f>
        <x:v>0</x:v>
      </x:c>
      <x:c r="EG20" s="17" t="n">
        <x:f>IF($A20='Products'!$C140,'Products'!$H140,0)</x:f>
        <x:v>0</x:v>
      </x:c>
      <x:c r="EH20" s="17" t="n">
        <x:f>IF($A20='Products'!$C141,'Products'!$H141,0)</x:f>
        <x:v>0</x:v>
      </x:c>
      <x:c r="EI20" s="17" t="n">
        <x:f>IF($A20='Products'!$C142,'Products'!$H142,0)</x:f>
        <x:v>0</x:v>
      </x:c>
      <x:c r="EJ20" s="17" t="n">
        <x:f>IF($A20='Products'!$C143,'Products'!$H143,0)</x:f>
        <x:v>0</x:v>
      </x:c>
      <x:c r="EK20" s="17" t="n">
        <x:f>IF($A20='Products'!$C144,'Products'!$H144,0)</x:f>
        <x:v>0</x:v>
      </x:c>
      <x:c r="EL20" s="17" t="n">
        <x:f>IF($A20='Products'!$C145,'Products'!$H145,0)</x:f>
        <x:v>0</x:v>
      </x:c>
      <x:c r="EM20" s="17" t="n">
        <x:f>IF($A20='Products'!$C146,'Products'!$H146,0)</x:f>
        <x:v>0</x:v>
      </x:c>
      <x:c r="EN20" s="17" t="n">
        <x:f>IF($A20='Products'!$C147,'Products'!$H147,0)</x:f>
        <x:v>0</x:v>
      </x:c>
      <x:c r="EO20" s="17" t="n">
        <x:f>IF($A20='Products'!$C148,'Products'!$H148,0)</x:f>
        <x:v>0</x:v>
      </x:c>
      <x:c r="EP20" s="17" t="n">
        <x:f>IF($A20='Products'!$C149,'Products'!$H149,0)</x:f>
        <x:v>0</x:v>
      </x:c>
      <x:c r="EQ20" s="17" t="n">
        <x:f>IF($A20='Products'!$C150,'Products'!$H150,0)</x:f>
        <x:v>0</x:v>
      </x:c>
      <x:c r="ER20" s="17" t="n">
        <x:f>IF($A20='Products'!$C151,'Products'!$H151,0)</x:f>
        <x:v>0</x:v>
      </x:c>
      <x:c r="ES20" s="17" t="n">
        <x:f>IF($A20='Products'!$C152,'Products'!$H152,0)</x:f>
        <x:v>0</x:v>
      </x:c>
      <x:c r="ET20" s="17" t="n">
        <x:f>IF($A20='Products'!$C153,'Products'!$H153,0)</x:f>
        <x:v>0</x:v>
      </x:c>
      <x:c r="EU20" s="17" t="n">
        <x:f>IF($A20='Products'!$C154,'Products'!$H154,0)</x:f>
        <x:v>0</x:v>
      </x:c>
      <x:c r="EV20" s="17" t="n">
        <x:f>IF($A20='Products'!$C155,'Products'!$H155,0)</x:f>
        <x:v>0</x:v>
      </x:c>
      <x:c r="EW20" s="17" t="n">
        <x:f>IF($A20='Products'!$C156,'Products'!$H156,0)</x:f>
        <x:v>0</x:v>
      </x:c>
      <x:c r="EX20" s="17" t="n">
        <x:f>IF($A20='Products'!$C157,'Products'!$H157,0)</x:f>
        <x:v>0</x:v>
      </x:c>
      <x:c r="EY20" s="17" t="n">
        <x:f>IF($A20='Products'!$C158,'Products'!$H158,0)</x:f>
        <x:v>0</x:v>
      </x:c>
      <x:c r="EZ20" s="17" t="n">
        <x:f>IF($A20='Products'!$C159,'Products'!$H159,0)</x:f>
        <x:v>0</x:v>
      </x:c>
      <x:c r="FA20" s="17" t="n">
        <x:f>IF($A20='Products'!$C160,'Products'!$H160,0)</x:f>
        <x:v>0</x:v>
      </x:c>
      <x:c r="FB20" s="17" t="n">
        <x:f>IF($A20='Products'!$C161,'Products'!$H161,0)</x:f>
        <x:v>0</x:v>
      </x:c>
      <x:c r="FC20" s="17" t="n">
        <x:f>IF($A20='Products'!$C162,'Products'!$H162,0)</x:f>
        <x:v>0</x:v>
      </x:c>
      <x:c r="FD20" s="17" t="n">
        <x:f>IF($A20='Products'!$C163,'Products'!$H163,0)</x:f>
        <x:v>0</x:v>
      </x:c>
      <x:c r="FE20" s="17" t="n">
        <x:f>IF($A20='Products'!$C164,'Products'!$H164,0)</x:f>
        <x:v>0</x:v>
      </x:c>
      <x:c r="FF20" s="17" t="n">
        <x:f>IF($A20='Products'!$C165,'Products'!$H165,0)</x:f>
        <x:v>0</x:v>
      </x:c>
      <x:c r="FG20" s="17" t="n">
        <x:f>IF($A20='Products'!$C166,'Products'!$H166,0)</x:f>
        <x:v>0</x:v>
      </x:c>
      <x:c r="FH20" s="17" t="n">
        <x:f>IF($A20='Products'!$C167,'Products'!$H167,0)</x:f>
        <x:v>0</x:v>
      </x:c>
      <x:c r="FI20" s="17" t="n">
        <x:f>IF($A20='Products'!$C168,'Products'!$H168,0)</x:f>
        <x:v>0</x:v>
      </x:c>
      <x:c r="FJ20" s="17" t="n">
        <x:f>IF($A20='Products'!$C169,'Products'!$H169,0)</x:f>
        <x:v>0</x:v>
      </x:c>
      <x:c r="FK20" s="17" t="n">
        <x:f>IF($A20='Products'!$C170,'Products'!$H170,0)</x:f>
        <x:v>0</x:v>
      </x:c>
      <x:c r="FL20" s="17" t="n">
        <x:f>IF($A20='Products'!$C171,'Products'!$H171,0)</x:f>
        <x:v>0</x:v>
      </x:c>
      <x:c r="FM20" s="17" t="n">
        <x:f>IF($A20='Products'!$C172,'Products'!$H172,0)</x:f>
        <x:v>0</x:v>
      </x:c>
      <x:c r="FN20" s="17" t="n">
        <x:f>IF($A20='Products'!$C173,'Products'!$H173,0)</x:f>
        <x:v>0</x:v>
      </x:c>
      <x:c r="FO20" s="17" t="n">
        <x:f>IF($A20='Products'!$C174,'Products'!$H174,0)</x:f>
        <x:v>0</x:v>
      </x:c>
      <x:c r="FP20" s="17" t="n">
        <x:f>IF($A20='Products'!$C175,'Products'!$H175,0)</x:f>
        <x:v>0</x:v>
      </x:c>
      <x:c r="FQ20" s="17" t="n">
        <x:f>IF($A20='Products'!$C176,'Products'!$H176,0)</x:f>
        <x:v>0</x:v>
      </x:c>
      <x:c r="FR20" s="17" t="n">
        <x:f>IF($A20='Products'!$C177,'Products'!$H177,0)</x:f>
        <x:v>0</x:v>
      </x:c>
      <x:c r="FS20" s="17" t="n">
        <x:f>IF($A20='Products'!$C178,'Products'!$H178,0)</x:f>
        <x:v>0</x:v>
      </x:c>
      <x:c r="FT20" s="17" t="n">
        <x:f>IF($A20='Products'!$C179,'Products'!$H179,0)</x:f>
        <x:v>0</x:v>
      </x:c>
      <x:c r="FU20" s="17" t="n">
        <x:f>IF($A20='Products'!$C180,'Products'!$H180,0)</x:f>
        <x:v>0</x:v>
      </x:c>
      <x:c r="FV20" s="17" t="n">
        <x:f>IF($A20='Products'!$C181,'Products'!$H181,0)</x:f>
        <x:v>0</x:v>
      </x:c>
      <x:c r="FW20" s="17" t="n">
        <x:f>IF($A20='Products'!$C182,'Products'!$H182,0)</x:f>
        <x:v>0</x:v>
      </x:c>
      <x:c r="FX20" s="17" t="n">
        <x:f>IF($A20='Products'!$C183,'Products'!$H183,0)</x:f>
        <x:v>0</x:v>
      </x:c>
      <x:c r="FY20" s="17" t="n">
        <x:f>IF($A20='Products'!$C184,'Products'!$H184,0)</x:f>
        <x:v>0</x:v>
      </x:c>
      <x:c r="FZ20" s="17" t="n">
        <x:f>IF($A20='Products'!$C185,'Products'!$H185,0)</x:f>
        <x:v>0</x:v>
      </x:c>
      <x:c r="GA20" s="17" t="n">
        <x:f>IF($A20='Products'!$C186,'Products'!$H186,0)</x:f>
        <x:v>0</x:v>
      </x:c>
      <x:c r="GB20" s="17" t="n">
        <x:f>IF($A20='Products'!$C187,'Products'!$H187,0)</x:f>
        <x:v>0</x:v>
      </x:c>
      <x:c r="GC20" s="17" t="n">
        <x:f>IF($A20='Products'!$C188,'Products'!$H188,0)</x:f>
        <x:v>0</x:v>
      </x:c>
      <x:c r="GD20" s="17" t="n">
        <x:f>IF($A20='Products'!$C189,'Products'!$H189,0)</x:f>
        <x:v>0</x:v>
      </x:c>
      <x:c r="GE20" s="17" t="n">
        <x:f>IF($A20='Products'!$C190,'Products'!$H190,0)</x:f>
        <x:v>0</x:v>
      </x:c>
      <x:c r="GF20" s="17" t="n">
        <x:f>IF($A20='Products'!$C191,'Products'!$H191,0)</x:f>
        <x:v>0</x:v>
      </x:c>
      <x:c r="GG20" s="17" t="n">
        <x:f>IF($A20='Products'!$C192,'Products'!$H192,0)</x:f>
        <x:v>0</x:v>
      </x:c>
      <x:c r="GH20" s="17" t="n">
        <x:f>IF($A20='Products'!$C193,'Products'!$H193,0)</x:f>
        <x:v>0</x:v>
      </x:c>
      <x:c r="GI20" s="17" t="n">
        <x:f>IF($A20='Products'!$C194,'Products'!$H194,0)</x:f>
        <x:v>0</x:v>
      </x:c>
      <x:c r="GJ20" s="17" t="n">
        <x:f>IF($A20='Products'!$C195,'Products'!$H195,0)</x:f>
        <x:v>0</x:v>
      </x:c>
      <x:c r="GK20" s="17" t="n">
        <x:f>IF($A20='Products'!$C196,'Products'!$H196,0)</x:f>
        <x:v>0</x:v>
      </x:c>
      <x:c r="GL20" s="17" t="n">
        <x:f>IF($A20='Products'!$C197,'Products'!$H197,0)</x:f>
        <x:v>0</x:v>
      </x:c>
      <x:c r="GM20" s="17" t="n">
        <x:f>IF($A20='Products'!$C198,'Products'!$H198,0)</x:f>
        <x:v>0</x:v>
      </x:c>
      <x:c r="GN20" s="17" t="n">
        <x:f>IF($A20='Products'!$C199,'Products'!$H199,0)</x:f>
        <x:v>0</x:v>
      </x:c>
      <x:c r="GO20" s="17" t="n">
        <x:f>IF($A20='Products'!$C200,'Products'!$H200,0)</x:f>
        <x:v>0</x:v>
      </x:c>
      <x:c r="GP20" s="17" t="n">
        <x:f>IF($A20='Products'!$C201,'Products'!$H201,0)</x:f>
        <x:v>0</x:v>
      </x:c>
      <x:c r="GQ20" s="17" t="n">
        <x:f>IF($A20='Products'!$C202,'Products'!$H202,0)</x:f>
        <x:v>0</x:v>
      </x:c>
      <x:c r="GR20" s="17" t="n">
        <x:f>IF($A20='Products'!$C203,'Products'!$H203,0)</x:f>
        <x:v>0</x:v>
      </x:c>
      <x:c r="GS20" s="17" t="n">
        <x:f>IF($A20='Products'!$C204,'Products'!$H204,0)</x:f>
        <x:v>0</x:v>
      </x:c>
      <x:c r="GT20" s="17" t="n">
        <x:f>IF($A20='Products'!$C205,'Products'!$H205,0)</x:f>
        <x:v>0</x:v>
      </x:c>
      <x:c r="GU20" s="17" t="n">
        <x:f>IF($A20='Products'!$C206,'Products'!$H206,0)</x:f>
        <x:v>0</x:v>
      </x:c>
      <x:c r="GV20" s="17" t="n">
        <x:f>IF($A20='Products'!$C207,'Products'!$H207,0)</x:f>
        <x:v>0</x:v>
      </x:c>
      <x:c r="GW20" s="17" t="n">
        <x:f>IF($A20='Products'!$C208,'Products'!$H208,0)</x:f>
        <x:v>0</x:v>
      </x:c>
      <x:c r="GX20" s="17" t="n">
        <x:f>IF($A20='Products'!$C209,'Products'!$H209,0)</x:f>
        <x:v>0</x:v>
      </x:c>
      <x:c r="GY20" s="17" t="n">
        <x:f>IF($A20='Products'!$C210,'Products'!$H210,0)</x:f>
        <x:v>0</x:v>
      </x:c>
      <x:c r="GZ20" s="17" t="n">
        <x:f>IF($A20='Products'!$C211,'Products'!$H211,0)</x:f>
        <x:v>0</x:v>
      </x:c>
      <x:c r="HA20" s="17" t="n">
        <x:f>IF($A20='Products'!$C212,'Products'!$H212,0)</x:f>
        <x:v>0</x:v>
      </x:c>
      <x:c r="HB20" s="17" t="n">
        <x:f>IF($A20='Products'!$C213,'Products'!$H213,0)</x:f>
        <x:v>0</x:v>
      </x:c>
      <x:c r="HC20" s="17" t="n">
        <x:f>IF($A20='Products'!$C214,'Products'!$H214,0)</x:f>
        <x:v>0</x:v>
      </x:c>
      <x:c r="HD20" s="17" t="n">
        <x:f>IF($A20='Products'!$C215,'Products'!$H215,0)</x:f>
        <x:v>0</x:v>
      </x:c>
      <x:c r="HE20" s="17" t="n">
        <x:f>IF($A20='Products'!$C216,'Products'!$H216,0)</x:f>
        <x:v>0</x:v>
      </x:c>
      <x:c r="HF20" s="17" t="n">
        <x:f>IF($A20='Products'!$C217,'Products'!$H217,0)</x:f>
        <x:v>0</x:v>
      </x:c>
      <x:c r="HG20" s="17" t="n">
        <x:f>IF($A20='Products'!$C218,'Products'!$H218,0)</x:f>
        <x:v>0</x:v>
      </x:c>
      <x:c r="HH20" s="17" t="n">
        <x:f>IF($A20='Products'!$C219,'Products'!$H219,0)</x:f>
        <x:v>0</x:v>
      </x:c>
      <x:c r="HI20" s="17" t="n">
        <x:f>IF($A20='Products'!$C220,'Products'!$H220,0)</x:f>
        <x:v>0</x:v>
      </x:c>
      <x:c r="HJ20" s="17" t="n">
        <x:f>IF($A20='Products'!$C221,'Products'!$H221,0)</x:f>
        <x:v>0</x:v>
      </x:c>
      <x:c r="HK20" s="17" t="n">
        <x:f>IF($A20='Products'!$C222,'Products'!$H222,0)</x:f>
        <x:v>0</x:v>
      </x:c>
      <x:c r="HL20" s="17" t="n">
        <x:f>IF($A20='Products'!$C223,'Products'!$H223,0)</x:f>
        <x:v>0</x:v>
      </x:c>
      <x:c r="HM20" s="17" t="n">
        <x:f>IF($A20='Products'!$C224,'Products'!$H224,0)</x:f>
        <x:v>0</x:v>
      </x:c>
      <x:c r="HN20" s="17" t="n">
        <x:f>IF($A20='Products'!$C225,'Products'!$H225,0)</x:f>
        <x:v>0</x:v>
      </x:c>
      <x:c r="HO20" s="17" t="n">
        <x:f>IF($A20='Products'!$C226,'Products'!$H226,0)</x:f>
        <x:v>0</x:v>
      </x:c>
      <x:c r="HP20" s="17" t="n">
        <x:f>IF($A20='Products'!$C227,'Products'!$H227,0)</x:f>
        <x:v>0</x:v>
      </x:c>
      <x:c r="HQ20" s="17" t="n">
        <x:f>IF($A20='Products'!$C228,'Products'!$H228,0)</x:f>
        <x:v>0</x:v>
      </x:c>
      <x:c r="HR20" s="17" t="n">
        <x:f>IF($A20='Products'!$C229,'Products'!$H229,0)</x:f>
        <x:v>0</x:v>
      </x:c>
      <x:c r="HS20" s="17" t="n">
        <x:f>IF($A20='Products'!$C230,'Products'!$H230,0)</x:f>
        <x:v>0</x:v>
      </x:c>
      <x:c r="HT20" s="17" t="n">
        <x:f>IF($A20='Products'!$C231,'Products'!$H231,0)</x:f>
        <x:v>0</x:v>
      </x:c>
      <x:c r="HU20" s="17" t="n">
        <x:f>IF($A20='Products'!$C232,'Products'!$H232,0)</x:f>
        <x:v>0</x:v>
      </x:c>
      <x:c r="HV20" s="17" t="n">
        <x:f>IF($A20='Products'!$C233,'Products'!$H233,0)</x:f>
        <x:v>0</x:v>
      </x:c>
      <x:c r="HW20" s="17" t="n">
        <x:f>IF($A20='Products'!$C234,'Products'!$H234,0)</x:f>
        <x:v>0</x:v>
      </x:c>
      <x:c r="HX20" s="17" t="n">
        <x:f>IF($A20='Products'!$C235,'Products'!$H235,0)</x:f>
        <x:v>0</x:v>
      </x:c>
      <x:c r="HY20" s="17" t="n">
        <x:f>IF($A20='Products'!$C236,'Products'!$H236,0)</x:f>
        <x:v>0</x:v>
      </x:c>
      <x:c r="HZ20" s="17" t="n">
        <x:f>IF($A20='Products'!$C237,'Products'!$H237,0)</x:f>
        <x:v>0</x:v>
      </x:c>
      <x:c r="IA20" s="17" t="n">
        <x:f>IF($A20='Products'!$C238,'Products'!$H238,0)</x:f>
        <x:v>0</x:v>
      </x:c>
      <x:c r="IB20" s="17" t="n">
        <x:f>IF($A20='Products'!$C239,'Products'!$H239,0)</x:f>
        <x:v>0</x:v>
      </x:c>
      <x:c r="IC20" s="17" t="n">
        <x:f>IF($A20='Products'!$C240,'Products'!$H240,0)</x:f>
        <x:v>0</x:v>
      </x:c>
      <x:c r="ID20" s="17" t="n">
        <x:f>IF($A20='Products'!$C241,'Products'!$H241,0)</x:f>
        <x:v>0</x:v>
      </x:c>
      <x:c r="IE20" s="17" t="n">
        <x:f>IF($A20='Products'!$C242,'Products'!$H242,0)</x:f>
        <x:v>0</x:v>
      </x:c>
      <x:c r="IF20" s="17" t="n">
        <x:f>IF($A20='Products'!$C243,'Products'!$H243,0)</x:f>
        <x:v>0</x:v>
      </x:c>
      <x:c r="IG20" s="17" t="n">
        <x:f>IF($A20='Products'!$C244,'Products'!$H244,0)</x:f>
        <x:v>0</x:v>
      </x:c>
      <x:c r="IH20" s="17" t="n">
        <x:f>IF($A20='Products'!$C245,'Products'!$H245,0)</x:f>
        <x:v>0</x:v>
      </x:c>
      <x:c r="II20" s="17" t="n">
        <x:f>IF($A20='Products'!$C246,'Products'!$H246,0)</x:f>
        <x:v>0</x:v>
      </x:c>
      <x:c r="IJ20" s="17" t="n">
        <x:f>IF($A20='Products'!$C247,'Products'!$H247,0)</x:f>
        <x:v>0.43351433394311417</x:v>
      </x:c>
      <x:c r="IK20" s="17" t="n">
        <x:f>IF($A20='Products'!$C248,'Products'!$H248,0)</x:f>
        <x:v>0.01643262678128897</x:v>
      </x:c>
      <x:c r="IL20" s="17" t="n">
        <x:f>IF($A20='Products'!$C249,'Products'!$H249,0)</x:f>
        <x:v>0.0288881270491389</x:v>
      </x:c>
      <x:c r="IM20" s="17" t="n">
        <x:f>IF($A20='Products'!$C250,'Products'!$H250,0)</x:f>
        <x:v>0.012313237969226482</x:v>
      </x:c>
      <x:c r="IN20" s="17" t="n">
        <x:f>IF($A20='Products'!$C251,'Products'!$H251,0)</x:f>
        <x:v>0.0020520704471550695</x:v>
      </x:c>
      <x:c r="IO20" s="17" t="n">
        <x:f>IF($A20='Products'!$C252,'Products'!$H252,0)</x:f>
        <x:v>0.09478360064825168</x:v>
      </x:c>
      <x:c r="IP20" s="17" t="n">
        <x:f>IF($A20='Products'!$C253,'Products'!$H253,0)</x:f>
        <x:v>0.41201600316182474</x:v>
      </x:c>
      <x:c r="IQ20" s="17" t="n">
        <x:f>IF($A20='Products'!$C254,'Products'!$H254,0)</x:f>
        <x:v>0</x:v>
      </x:c>
      <x:c r="IR20" s="17" t="n">
        <x:f>IF($A20='Products'!$C255,'Products'!$H255,0)</x:f>
        <x:v>0</x:v>
      </x:c>
      <x:c r="IS20" s="17" t="n">
        <x:f>IF($A20='Products'!$C256,'Products'!$H256,0)</x:f>
        <x:v>0</x:v>
      </x:c>
      <x:c r="IT20" s="17" t="n">
        <x:f>IF($A20='Products'!$C257,'Products'!$H257,0)</x:f>
        <x:v>0</x:v>
      </x:c>
      <x:c r="IU20" s="17" t="n">
        <x:f>IF($A20='Products'!$C258,'Products'!$H258,0)</x:f>
        <x:v>0</x:v>
      </x:c>
      <x:c r="IV20" s="17" t="n">
        <x:f>IF($A20='Products'!$C259,'Products'!$H259,0)</x:f>
        <x:v>0</x:v>
      </x:c>
      <x:c r="IW20" s="17" t="n">
        <x:f>IF($A20='Products'!$C260,'Products'!$H260,0)</x:f>
        <x:v>0</x:v>
      </x:c>
      <x:c r="IX20" s="17" t="n">
        <x:f>IF($A20='Products'!$C261,'Products'!$H261,0)</x:f>
        <x:v>0</x:v>
      </x:c>
      <x:c r="IY20" s="17" t="n">
        <x:f>IF($A20='Products'!$C262,'Products'!$H262,0)</x:f>
        <x:v>0</x:v>
      </x:c>
      <x:c r="IZ20" s="17" t="n">
        <x:f>IF($A20='Products'!$C263,'Products'!$H263,0)</x:f>
        <x:v>0</x:v>
      </x:c>
      <x:c r="JA20" s="17" t="n">
        <x:f>IF($A20='Products'!$C264,'Products'!$H264,0)</x:f>
        <x:v>0</x:v>
      </x:c>
      <x:c r="JB20" s="17" t="n">
        <x:f>IF($A20='Products'!$C265,'Products'!$H265,0)</x:f>
        <x:v>0</x:v>
      </x:c>
      <x:c r="JC20" s="17" t="n">
        <x:f>IF($A20='Products'!$C266,'Products'!$H266,0)</x:f>
        <x:v>0</x:v>
      </x:c>
      <x:c r="JD20" s="17" t="n">
        <x:f>IF($A20='Products'!$C267,'Products'!$H267,0)</x:f>
        <x:v>0</x:v>
      </x:c>
      <x:c r="JE20" s="17" t="n">
        <x:f>IF($A20='Products'!$C268,'Products'!$H268,0)</x:f>
        <x:v>0</x:v>
      </x:c>
      <x:c r="JF20" s="17" t="n">
        <x:f>IF($A20='Products'!$C269,'Products'!$H269,0)</x:f>
        <x:v>0</x:v>
      </x:c>
      <x:c r="JG20" s="17" t="n">
        <x:f>IF($A20='Products'!$C270,'Products'!$H270,0)</x:f>
        <x:v>0</x:v>
      </x:c>
      <x:c r="JH20" s="17" t="n">
        <x:f>IF($A20='Products'!$C271,'Products'!$H271,0)</x:f>
        <x:v>0</x:v>
      </x:c>
      <x:c r="JI20" s="17" t="n">
        <x:f>IF($A20='Products'!$C272,'Products'!$H272,0)</x:f>
        <x:v>0</x:v>
      </x:c>
      <x:c r="JJ20" s="17" t="n">
        <x:f>IF($A20='Products'!$C273,'Products'!$H273,0)</x:f>
        <x:v>0</x:v>
      </x:c>
      <x:c r="JK20" s="17" t="n">
        <x:f>IF($A20='Products'!$C274,'Products'!$H274,0)</x:f>
        <x:v>0</x:v>
      </x:c>
      <x:c r="JL20" s="17" t="n">
        <x:f>IF($A20='Products'!$C275,'Products'!$H275,0)</x:f>
        <x:v>0</x:v>
      </x:c>
      <x:c r="JM20" s="17" t="n">
        <x:f>IF($A20='Products'!$C276,'Products'!$H276,0)</x:f>
        <x:v>0</x:v>
      </x:c>
      <x:c r="JN20" s="17" t="n">
        <x:f>IF($A20='Products'!$C277,'Products'!$H277,0)</x:f>
        <x:v>0</x:v>
      </x:c>
      <x:c r="JO20" s="17" t="n">
        <x:f>IF($A20='Products'!$C278,'Products'!$H278,0)</x:f>
        <x:v>0</x:v>
      </x:c>
      <x:c r="JP20" s="17" t="n">
        <x:f>IF($A20='Products'!$C279,'Products'!$H279,0)</x:f>
        <x:v>0</x:v>
      </x:c>
      <x:c r="JQ20" s="17" t="n">
        <x:f>IF($A20='Products'!$C280,'Products'!$H280,0)</x:f>
        <x:v>0</x:v>
      </x:c>
      <x:c r="JR20" s="17" t="n">
        <x:f>IF($A20='Products'!$C281,'Products'!$H281,0)</x:f>
        <x:v>0</x:v>
      </x:c>
      <x:c r="JS20" s="17" t="n">
        <x:f>IF($A20='Products'!$C282,'Products'!$H282,0)</x:f>
        <x:v>0</x:v>
      </x:c>
      <x:c r="JT20" s="17" t="n">
        <x:f>IF($A20='Products'!$C283,'Products'!$H283,0)</x:f>
        <x:v>0</x:v>
      </x:c>
      <x:c r="JU20" s="17" t="n">
        <x:f>IF($A20='Products'!$C284,'Products'!$H284,0)</x:f>
        <x:v>0</x:v>
      </x:c>
      <x:c r="JV20" s="17" t="n">
        <x:f>IF($A20='Products'!$C285,'Products'!$H285,0)</x:f>
        <x:v>0</x:v>
      </x:c>
      <x:c r="JW20" s="17" t="n">
        <x:f>IF($A20='Products'!$C286,'Products'!$H286,0)</x:f>
        <x:v>0</x:v>
      </x:c>
      <x:c r="JX20" s="17" t="n">
        <x:f>IF($A20='Products'!$C287,'Products'!$H287,0)</x:f>
        <x:v>0</x:v>
      </x:c>
      <x:c r="JY20" s="17" t="n">
        <x:f>IF($A20='Products'!$C288,'Products'!$H288,0)</x:f>
        <x:v>0</x:v>
      </x:c>
      <x:c r="JZ20" s="17" t="n">
        <x:f>IF($A20='Products'!$C289,'Products'!$H289,0)</x:f>
        <x:v>0</x:v>
      </x:c>
      <x:c r="KA20" s="17" t="n">
        <x:f>IF($A20='Products'!$C290,'Products'!$H290,0)</x:f>
        <x:v>0</x:v>
      </x:c>
      <x:c r="KB20" s="17" t="n">
        <x:f>IF($A20='Products'!$C291,'Products'!$H291,0)</x:f>
        <x:v>0</x:v>
      </x:c>
      <x:c r="KC20" s="17" t="n">
        <x:f>IF($A20='Products'!$C292,'Products'!$H292,0)</x:f>
        <x:v>0</x:v>
      </x:c>
      <x:c r="KD20" s="17" t="n">
        <x:f>IF($A20='Products'!$C293,'Products'!$H293,0)</x:f>
        <x:v>0</x:v>
      </x:c>
      <x:c r="KE20" s="17" t="n">
        <x:f>IF($A20='Products'!$C294,'Products'!$H294,0)</x:f>
        <x:v>0</x:v>
      </x:c>
      <x:c r="KF20" s="17" t="n">
        <x:f>IF($A20='Products'!$C295,'Products'!$H295,0)</x:f>
        <x:v>0</x:v>
      </x:c>
      <x:c r="KG20" s="17" t="n">
        <x:f>IF($A20='Products'!$C296,'Products'!$H296,0)</x:f>
        <x:v>0</x:v>
      </x:c>
      <x:c r="KH20" s="17" t="n">
        <x:f>IF($A20='Products'!$C297,'Products'!$H297,0)</x:f>
        <x:v>0</x:v>
      </x:c>
      <x:c r="KI20" s="17" t="n">
        <x:f>IF($A20='Products'!$C298,'Products'!$H298,0)</x:f>
        <x:v>0</x:v>
      </x:c>
      <x:c r="KJ20" s="17" t="n">
        <x:f>IF($A20='Products'!$C299,'Products'!$H299,0)</x:f>
        <x:v>0</x:v>
      </x:c>
      <x:c r="KK20" s="17" t="n">
        <x:f>IF($A20='Products'!$C300,'Products'!$H300,0)</x:f>
        <x:v>0</x:v>
      </x:c>
      <x:c r="KL20" s="17" t="n">
        <x:f>IF($A20='Products'!$C301,'Products'!$H301,0)</x:f>
        <x:v>0</x:v>
      </x:c>
      <x:c r="KM20" s="17" t="n">
        <x:f>IF($A20='Products'!$C302,'Products'!$H302,0)</x:f>
        <x:v>0</x:v>
      </x:c>
      <x:c r="KN20" s="17" t="n">
        <x:f>IF($A20='Products'!$C303,'Products'!$H303,0)</x:f>
        <x:v>0</x:v>
      </x:c>
      <x:c r="KO20" s="17" t="n">
        <x:f>IF($A20='Products'!$C304,'Products'!$H304,0)</x:f>
        <x:v>0</x:v>
      </x:c>
      <x:c r="KP20" s="17" t="n">
        <x:f>IF($A20='Products'!$C305,'Products'!$H305,0)</x:f>
        <x:v>0</x:v>
      </x:c>
      <x:c r="KQ20" s="17" t="n">
        <x:f>IF($A20='Products'!$C306,'Products'!$H306,0)</x:f>
        <x:v>0</x:v>
      </x:c>
      <x:c r="KR20" s="17" t="n">
        <x:f>IF($A20='Products'!$C307,'Products'!$H307,0)</x:f>
        <x:v>0</x:v>
      </x:c>
      <x:c r="KS20" s="17" t="n">
        <x:f>IF($A20='Products'!$C308,'Products'!$H308,0)</x:f>
        <x:v>0</x:v>
      </x:c>
      <x:c r="KT20" s="17" t="n">
        <x:f>IF($A20='Products'!$C309,'Products'!$H309,0)</x:f>
        <x:v>0</x:v>
      </x:c>
      <x:c r="KU20" s="17" t="n">
        <x:f>IF($A20='Products'!$C310,'Products'!$H310,0)</x:f>
        <x:v>0</x:v>
      </x:c>
      <x:c r="KV20" s="17" t="n">
        <x:f>IF($A20='Products'!$C311,'Products'!$H311,0)</x:f>
        <x:v>0</x:v>
      </x:c>
      <x:c r="KW20" s="17" t="n">
        <x:f>IF($A20='Products'!$C312,'Products'!$H312,0)</x:f>
        <x:v>0</x:v>
      </x:c>
      <x:c r="KX20" s="17" t="n">
        <x:f>IF($A20='Products'!$C313,'Products'!$H313,0)</x:f>
        <x:v>0</x:v>
      </x:c>
      <x:c r="KY20" s="17" t="n">
        <x:f>IF($A20='Products'!$C314,'Products'!$H314,0)</x:f>
        <x:v>0</x:v>
      </x:c>
      <x:c r="KZ20" s="17" t="n">
        <x:f>IF($A20='Products'!$C315,'Products'!$H315,0)</x:f>
        <x:v>0</x:v>
      </x:c>
      <x:c r="LA20" s="17" t="n">
        <x:f>IF($A20='Products'!$C316,'Products'!$H316,0)</x:f>
        <x:v>0</x:v>
      </x:c>
      <x:c r="LB20" s="17" t="n">
        <x:f>IF($A20='Products'!$C317,'Products'!$H317,0)</x:f>
        <x:v>0</x:v>
      </x:c>
      <x:c r="LC20" s="17" t="n">
        <x:f>IF($A20='Products'!$C318,'Products'!$H318,0)</x:f>
        <x:v>0</x:v>
      </x:c>
      <x:c r="LD20" s="17" t="n">
        <x:f>IF($A20='Products'!$C319,'Products'!$H319,0)</x:f>
        <x:v>0</x:v>
      </x:c>
      <x:c r="LE20" s="17" t="n">
        <x:f>IF($A20='Products'!$C320,'Products'!$H320,0)</x:f>
        <x:v>0</x:v>
      </x:c>
      <x:c r="LF20" s="17" t="n">
        <x:f>IF($A20='Products'!$C321,'Products'!$H321,0)</x:f>
        <x:v>0</x:v>
      </x:c>
      <x:c r="LG20" s="17" t="n">
        <x:f>IF($A20='Products'!$C322,'Products'!$H322,0)</x:f>
        <x:v>0</x:v>
      </x:c>
      <x:c r="LH20" s="17" t="n">
        <x:f>IF($A20='Products'!$C323,'Products'!$H323,0)</x:f>
        <x:v>0</x:v>
      </x:c>
      <x:c r="LI20" s="17" t="n">
        <x:f>IF($A20='Products'!$C324,'Products'!$H324,0)</x:f>
        <x:v>0</x:v>
      </x:c>
      <x:c r="LJ20" s="17" t="n">
        <x:f>IF($A20='Products'!$C325,'Products'!$H325,0)</x:f>
        <x:v>0</x:v>
      </x:c>
      <x:c r="LK20" s="17" t="n">
        <x:f>IF($A20='Products'!$C326,'Products'!$H326,0)</x:f>
        <x:v>0</x:v>
      </x:c>
      <x:c r="LL20" s="17" t="n">
        <x:f>IF($A20='Products'!$C327,'Products'!$H327,0)</x:f>
        <x:v>0</x:v>
      </x:c>
      <x:c r="LM20" s="17" t="n">
        <x:f>IF($A20='Products'!$C328,'Products'!$H328,0)</x:f>
        <x:v>0</x:v>
      </x:c>
      <x:c r="LN20" s="17" t="n">
        <x:f>IF($A20='Products'!$C329,'Products'!$H329,0)</x:f>
        <x:v>0</x:v>
      </x:c>
      <x:c r="LO20" s="17" t="n">
        <x:f>IF($A20='Products'!$C330,'Products'!$H330,0)</x:f>
        <x:v>0</x:v>
      </x:c>
      <x:c r="LP20" s="17" t="n">
        <x:f>IF($A20='Products'!$C331,'Products'!$H331,0)</x:f>
        <x:v>0</x:v>
      </x:c>
      <x:c r="LQ20" s="17" t="n">
        <x:f>IF($A20='Products'!$C332,'Products'!$H332,0)</x:f>
        <x:v>0</x:v>
      </x:c>
      <x:c r="LR20" s="17" t="n">
        <x:f>IF($A20='Products'!$C333,'Products'!$H333,0)</x:f>
        <x:v>0</x:v>
      </x:c>
      <x:c r="LS20" s="17" t="n">
        <x:f>IF($A20='Products'!$C334,'Products'!$H334,0)</x:f>
        <x:v>0</x:v>
      </x:c>
      <x:c r="LT20" s="17" t="n">
        <x:f>IF($A20='Products'!$C335,'Products'!$H335,0)</x:f>
        <x:v>0</x:v>
      </x:c>
      <x:c r="LU20" s="17" t="n">
        <x:f>IF($A20='Products'!$C336,'Products'!$H336,0)</x:f>
        <x:v>0</x:v>
      </x:c>
      <x:c r="LV20" s="17" t="n">
        <x:f>IF($A20='Products'!$C337,'Products'!$H337,0)</x:f>
        <x:v>0</x:v>
      </x:c>
      <x:c r="LW20" s="17" t="n">
        <x:f>IF($A20='Products'!$C338,'Products'!$H338,0)</x:f>
        <x:v>0</x:v>
      </x:c>
      <x:c r="LX20" s="17" t="n">
        <x:f>IF($A20='Products'!$C339,'Products'!$H339,0)</x:f>
        <x:v>0</x:v>
      </x:c>
      <x:c r="LY20" s="17" t="n">
        <x:f>IF($A20='Products'!$C340,'Products'!$H340,0)</x:f>
        <x:v>0</x:v>
      </x:c>
      <x:c r="LZ20" s="17" t="n">
        <x:f>IF($A20='Products'!$C341,'Products'!$H341,0)</x:f>
        <x:v>0</x:v>
      </x:c>
      <x:c r="MA20" s="17" t="n">
        <x:f>IF($A20='Products'!$C342,'Products'!$H342,0)</x:f>
        <x:v>0</x:v>
      </x:c>
      <x:c r="MB20" s="17" t="n">
        <x:f>IF($A20='Products'!$C343,'Products'!$H343,0)</x:f>
        <x:v>0</x:v>
      </x:c>
      <x:c r="MC20" s="17" t="n">
        <x:f>IF($A20='Products'!$C344,'Products'!$H344,0)</x:f>
        <x:v>0</x:v>
      </x:c>
      <x:c r="MD20" s="17" t="n">
        <x:f>IF($A20='Products'!$C345,'Products'!$H345,0)</x:f>
        <x:v>0</x:v>
      </x:c>
      <x:c r="ME20" s="17" t="n">
        <x:f>IF($A20='Products'!$C346,'Products'!$H346,0)</x:f>
        <x:v>0</x:v>
      </x:c>
      <x:c r="MF20" s="17" t="n">
        <x:f>IF($A20='Products'!$C347,'Products'!$H347,0)</x:f>
        <x:v>0</x:v>
      </x:c>
      <x:c r="MG20" s="17" t="n">
        <x:f>IF($A20='Products'!$C348,'Products'!$H348,0)</x:f>
        <x:v>0</x:v>
      </x:c>
      <x:c r="MH20" s="17" t="n">
        <x:f>IF($A20='Products'!$C349,'Products'!$H349,0)</x:f>
        <x:v>0</x:v>
      </x:c>
      <x:c r="MI20" s="17" t="n">
        <x:f>IF($A20='Products'!$C350,'Products'!$H350,0)</x:f>
        <x:v>0</x:v>
      </x:c>
      <x:c r="MJ20" s="17" t="n">
        <x:f>IF($A20='Products'!$C351,'Products'!$H351,0)</x:f>
        <x:v>0</x:v>
      </x:c>
      <x:c r="MK20" s="17" t="n">
        <x:f>IF($A20='Products'!$C352,'Products'!$H352,0)</x:f>
        <x:v>0</x:v>
      </x:c>
      <x:c r="ML20" s="17" t="n">
        <x:f>IF($A20='Products'!$C353,'Products'!$H353,0)</x:f>
        <x:v>0</x:v>
      </x:c>
      <x:c r="MM20" s="17" t="n">
        <x:f>IF($A20='Products'!$C354,'Products'!$H354,0)</x:f>
        <x:v>0</x:v>
      </x:c>
      <x:c r="MN20" s="17" t="n">
        <x:f>IF($A20='Products'!$C355,'Products'!$H355,0)</x:f>
        <x:v>0</x:v>
      </x:c>
      <x:c r="MO20" s="17" t="n">
        <x:f>IF($A20='Products'!$C356,'Products'!$H356,0)</x:f>
        <x:v>0</x:v>
      </x:c>
      <x:c r="MP20" s="17" t="n">
        <x:f>IF($A20='Products'!$C357,'Products'!$H357,0)</x:f>
        <x:v>0</x:v>
      </x:c>
      <x:c r="MQ20" s="17" t="n">
        <x:f>IF($A20='Products'!$C358,'Products'!$H358,0)</x:f>
        <x:v>0</x:v>
      </x:c>
      <x:c r="MR20" s="17" t="n">
        <x:f>IF($A20='Products'!$C359,'Products'!$H359,0)</x:f>
        <x:v>0</x:v>
      </x:c>
      <x:c r="MS20" s="17" t="n">
        <x:f>IF($A20='Products'!$C360,'Products'!$H360,0)</x:f>
        <x:v>0</x:v>
      </x:c>
      <x:c r="MT20" s="17" t="n">
        <x:f>IF($A20='Products'!$C361,'Products'!$H361,0)</x:f>
        <x:v>0</x:v>
      </x:c>
      <x:c r="MU20" s="17" t="n">
        <x:f>IF($A20='Products'!$C362,'Products'!$H362,0)</x:f>
        <x:v>0</x:v>
      </x:c>
      <x:c r="MV20" s="17" t="n">
        <x:f>IF($A20='Products'!$C363,'Products'!$H363,0)</x:f>
        <x:v>0</x:v>
      </x:c>
      <x:c r="MW20" s="17" t="n">
        <x:f>IF($A20='Products'!$C364,'Products'!$H364,0)</x:f>
        <x:v>0</x:v>
      </x:c>
      <x:c r="MX20" s="17" t="n">
        <x:f>IF($A20='Products'!$C365,'Products'!$H365,0)</x:f>
        <x:v>0</x:v>
      </x:c>
      <x:c r="MY20" s="17" t="n">
        <x:f>IF($A20='Products'!$C366,'Products'!$H366,0)</x:f>
        <x:v>0</x:v>
      </x:c>
      <x:c r="MZ20" s="17" t="n">
        <x:f>IF($A20='Products'!$C367,'Products'!$H367,0)</x:f>
        <x:v>0</x:v>
      </x:c>
      <x:c r="NA20" s="17" t="n">
        <x:f>IF($A20='Products'!$C368,'Products'!$H368,0)</x:f>
        <x:v>0</x:v>
      </x:c>
      <x:c r="NB20" s="17" t="n">
        <x:f>IF($A20='Products'!$C369,'Products'!$H369,0)</x:f>
        <x:v>0</x:v>
      </x:c>
      <x:c r="NC20" s="17" t="n">
        <x:f>IF($A20='Products'!$C370,'Products'!$H370,0)</x:f>
        <x:v>0</x:v>
      </x:c>
      <x:c r="ND20" s="17" t="n">
        <x:f>IF($A20='Products'!$C371,'Products'!$H371,0)</x:f>
        <x:v>0</x:v>
      </x:c>
      <x:c r="NE20" s="17" t="n">
        <x:f>IF($A20='Products'!$C372,'Products'!$H372,0)</x:f>
        <x:v>0</x:v>
      </x:c>
      <x:c r="NF20" s="17" t="n">
        <x:f>IF($A20='Products'!$C373,'Products'!$H373,0)</x:f>
        <x:v>0</x:v>
      </x:c>
      <x:c r="NG20" s="17" t="n">
        <x:f>IF($A20='Products'!$C374,'Products'!$H374,0)</x:f>
        <x:v>0</x:v>
      </x:c>
      <x:c r="NH20" s="17" t="n">
        <x:f>IF($A20='Products'!$C375,'Products'!$H375,0)</x:f>
        <x:v>0</x:v>
      </x:c>
      <x:c r="NI20" s="17" t="n">
        <x:f>IF($A20='Products'!$C376,'Products'!$H376,0)</x:f>
        <x:v>0</x:v>
      </x:c>
      <x:c r="NJ20" s="17" t="n">
        <x:f>IF($A20='Products'!$C377,'Products'!$H377,0)</x:f>
        <x:v>0</x:v>
      </x:c>
      <x:c r="NK20" s="17" t="n">
        <x:f>IF($A20='Products'!$C378,'Products'!$H378,0)</x:f>
        <x:v>0</x:v>
      </x:c>
      <x:c r="NL20" s="17" t="n">
        <x:f>IF($A20='Products'!$C379,'Products'!$H379,0)</x:f>
        <x:v>0</x:v>
      </x:c>
      <x:c r="NM20" s="17" t="n">
        <x:f>IF($A20='Products'!$C380,'Products'!$H380,0)</x:f>
        <x:v>0</x:v>
      </x:c>
      <x:c r="NN20" s="17" t="n">
        <x:f>IF($A20='Products'!$C381,'Products'!$H381,0)</x:f>
        <x:v>0</x:v>
      </x:c>
      <x:c r="NO20" s="17" t="n">
        <x:f>IF($A20='Products'!$C382,'Products'!$H382,0)</x:f>
        <x:v>0</x:v>
      </x:c>
      <x:c r="NP20" s="17" t="n">
        <x:f>IF($A20='Products'!$C383,'Products'!$H383,0)</x:f>
        <x:v>0</x:v>
      </x:c>
      <x:c r="NQ20" s="17" t="n">
        <x:f>IF($A20='Products'!$C384,'Products'!$H384,0)</x:f>
        <x:v>0</x:v>
      </x:c>
      <x:c r="NR20" s="17" t="n">
        <x:f>IF($A20='Products'!$C385,'Products'!$H385,0)</x:f>
        <x:v>0</x:v>
      </x:c>
    </x:row>
    <x:row r="21" ht="21" customHeight="1">
      <x:c r="A21" s="2" t="str">
        <x:v>I3208</x:v>
      </x:c>
      <x:c r="B21" s="17" t="n">
        <x:f>IF($A21='Products'!$C5,'Products'!$H5,0)</x:f>
        <x:v>0</x:v>
      </x:c>
      <x:c r="C21" s="17" t="n">
        <x:f>IF($A21='Products'!$C6,'Products'!$H6,0)</x:f>
        <x:v>0</x:v>
      </x:c>
      <x:c r="D21" s="17" t="n">
        <x:f>IF($A21='Products'!$C7,'Products'!$H7,0)</x:f>
        <x:v>0</x:v>
      </x:c>
      <x:c r="E21" s="17" t="n">
        <x:f>IF($A21='Products'!$C8,'Products'!$H8,0)</x:f>
        <x:v>0</x:v>
      </x:c>
      <x:c r="F21" s="17" t="n">
        <x:f>IF($A21='Products'!$C9,'Products'!$H9,0)</x:f>
        <x:v>0</x:v>
      </x:c>
      <x:c r="G21" s="17" t="n">
        <x:f>IF($A21='Products'!$C10,'Products'!$H10,0)</x:f>
        <x:v>0</x:v>
      </x:c>
      <x:c r="H21" s="17" t="n">
        <x:f>IF($A21='Products'!$C11,'Products'!$H11,0)</x:f>
        <x:v>0</x:v>
      </x:c>
      <x:c r="I21" s="17" t="n">
        <x:f>IF($A21='Products'!$C12,'Products'!$H12,0)</x:f>
        <x:v>0</x:v>
      </x:c>
      <x:c r="J21" s="17" t="n">
        <x:f>IF($A21='Products'!$C13,'Products'!$H13,0)</x:f>
        <x:v>0</x:v>
      </x:c>
      <x:c r="K21" s="17" t="n">
        <x:f>IF($A21='Products'!$C14,'Products'!$H14,0)</x:f>
        <x:v>0</x:v>
      </x:c>
      <x:c r="L21" s="17" t="n">
        <x:f>IF($A21='Products'!$C15,'Products'!$H15,0)</x:f>
        <x:v>0</x:v>
      </x:c>
      <x:c r="M21" s="17" t="n">
        <x:f>IF($A21='Products'!$C16,'Products'!$H16,0)</x:f>
        <x:v>0</x:v>
      </x:c>
      <x:c r="N21" s="17" t="n">
        <x:f>IF($A21='Products'!$C17,'Products'!$H17,0)</x:f>
        <x:v>0</x:v>
      </x:c>
      <x:c r="O21" s="17" t="n">
        <x:f>IF($A21='Products'!$C18,'Products'!$H18,0)</x:f>
        <x:v>0</x:v>
      </x:c>
      <x:c r="P21" s="17" t="n">
        <x:f>IF($A21='Products'!$C19,'Products'!$H19,0)</x:f>
        <x:v>0</x:v>
      </x:c>
      <x:c r="Q21" s="17" t="n">
        <x:f>IF($A21='Products'!$C20,'Products'!$H20,0)</x:f>
        <x:v>0</x:v>
      </x:c>
      <x:c r="R21" s="17" t="n">
        <x:f>IF($A21='Products'!$C21,'Products'!$H21,0)</x:f>
        <x:v>0</x:v>
      </x:c>
      <x:c r="S21" s="17" t="n">
        <x:f>IF($A21='Products'!$C22,'Products'!$H22,0)</x:f>
        <x:v>0</x:v>
      </x:c>
      <x:c r="T21" s="17" t="n">
        <x:f>IF($A21='Products'!$C23,'Products'!$H23,0)</x:f>
        <x:v>0</x:v>
      </x:c>
      <x:c r="U21" s="17" t="n">
        <x:f>IF($A21='Products'!$C24,'Products'!$H24,0)</x:f>
        <x:v>0</x:v>
      </x:c>
      <x:c r="V21" s="17" t="n">
        <x:f>IF($A21='Products'!$C25,'Products'!$H25,0)</x:f>
        <x:v>0</x:v>
      </x:c>
      <x:c r="W21" s="17" t="n">
        <x:f>IF($A21='Products'!$C26,'Products'!$H26,0)</x:f>
        <x:v>0</x:v>
      </x:c>
      <x:c r="X21" s="17" t="n">
        <x:f>IF($A21='Products'!$C27,'Products'!$H27,0)</x:f>
        <x:v>0</x:v>
      </x:c>
      <x:c r="Y21" s="17" t="n">
        <x:f>IF($A21='Products'!$C28,'Products'!$H28,0)</x:f>
        <x:v>0</x:v>
      </x:c>
      <x:c r="Z21" s="17" t="n">
        <x:f>IF($A21='Products'!$C29,'Products'!$H29,0)</x:f>
        <x:v>0</x:v>
      </x:c>
      <x:c r="AA21" s="17" t="n">
        <x:f>IF($A21='Products'!$C30,'Products'!$H30,0)</x:f>
        <x:v>0</x:v>
      </x:c>
      <x:c r="AB21" s="17" t="n">
        <x:f>IF($A21='Products'!$C31,'Products'!$H31,0)</x:f>
        <x:v>0</x:v>
      </x:c>
      <x:c r="AC21" s="17" t="n">
        <x:f>IF($A21='Products'!$C32,'Products'!$H32,0)</x:f>
        <x:v>0</x:v>
      </x:c>
      <x:c r="AD21" s="17" t="n">
        <x:f>IF($A21='Products'!$C33,'Products'!$H33,0)</x:f>
        <x:v>0</x:v>
      </x:c>
      <x:c r="AE21" s="17" t="n">
        <x:f>IF($A21='Products'!$C34,'Products'!$H34,0)</x:f>
        <x:v>0</x:v>
      </x:c>
      <x:c r="AF21" s="17" t="n">
        <x:f>IF($A21='Products'!$C35,'Products'!$H35,0)</x:f>
        <x:v>0</x:v>
      </x:c>
      <x:c r="AG21" s="17" t="n">
        <x:f>IF($A21='Products'!$C36,'Products'!$H36,0)</x:f>
        <x:v>0</x:v>
      </x:c>
      <x:c r="AH21" s="17" t="n">
        <x:f>IF($A21='Products'!$C37,'Products'!$H37,0)</x:f>
        <x:v>0</x:v>
      </x:c>
      <x:c r="AI21" s="17" t="n">
        <x:f>IF($A21='Products'!$C38,'Products'!$H38,0)</x:f>
        <x:v>0</x:v>
      </x:c>
      <x:c r="AJ21" s="17" t="n">
        <x:f>IF($A21='Products'!$C39,'Products'!$H39,0)</x:f>
        <x:v>0</x:v>
      </x:c>
      <x:c r="AK21" s="17" t="n">
        <x:f>IF($A21='Products'!$C40,'Products'!$H40,0)</x:f>
        <x:v>0</x:v>
      </x:c>
      <x:c r="AL21" s="17" t="n">
        <x:f>IF($A21='Products'!$C41,'Products'!$H41,0)</x:f>
        <x:v>0</x:v>
      </x:c>
      <x:c r="AM21" s="17" t="n">
        <x:f>IF($A21='Products'!$C42,'Products'!$H42,0)</x:f>
        <x:v>0</x:v>
      </x:c>
      <x:c r="AN21" s="17" t="n">
        <x:f>IF($A21='Products'!$C43,'Products'!$H43,0)</x:f>
        <x:v>0</x:v>
      </x:c>
      <x:c r="AO21" s="17" t="n">
        <x:f>IF($A21='Products'!$C44,'Products'!$H44,0)</x:f>
        <x:v>0</x:v>
      </x:c>
      <x:c r="AP21" s="17" t="n">
        <x:f>IF($A21='Products'!$C45,'Products'!$H45,0)</x:f>
        <x:v>0</x:v>
      </x:c>
      <x:c r="AQ21" s="17" t="n">
        <x:f>IF($A21='Products'!$C46,'Products'!$H46,0)</x:f>
        <x:v>0</x:v>
      </x:c>
      <x:c r="AR21" s="17" t="n">
        <x:f>IF($A21='Products'!$C47,'Products'!$H47,0)</x:f>
        <x:v>0</x:v>
      </x:c>
      <x:c r="AS21" s="17" t="n">
        <x:f>IF($A21='Products'!$C48,'Products'!$H48,0)</x:f>
        <x:v>0</x:v>
      </x:c>
      <x:c r="AT21" s="17" t="n">
        <x:f>IF($A21='Products'!$C49,'Products'!$H49,0)</x:f>
        <x:v>0</x:v>
      </x:c>
      <x:c r="AU21" s="17" t="n">
        <x:f>IF($A21='Products'!$C50,'Products'!$H50,0)</x:f>
        <x:v>0</x:v>
      </x:c>
      <x:c r="AV21" s="17" t="n">
        <x:f>IF($A21='Products'!$C51,'Products'!$H51,0)</x:f>
        <x:v>0</x:v>
      </x:c>
      <x:c r="AW21" s="17" t="n">
        <x:f>IF($A21='Products'!$C52,'Products'!$H52,0)</x:f>
        <x:v>0</x:v>
      </x:c>
      <x:c r="AX21" s="17" t="n">
        <x:f>IF($A21='Products'!$C53,'Products'!$H53,0)</x:f>
        <x:v>0</x:v>
      </x:c>
      <x:c r="AY21" s="17" t="n">
        <x:f>IF($A21='Products'!$C54,'Products'!$H54,0)</x:f>
        <x:v>0</x:v>
      </x:c>
      <x:c r="AZ21" s="17" t="n">
        <x:f>IF($A21='Products'!$C55,'Products'!$H55,0)</x:f>
        <x:v>0</x:v>
      </x:c>
      <x:c r="BA21" s="17" t="n">
        <x:f>IF($A21='Products'!$C56,'Products'!$H56,0)</x:f>
        <x:v>0</x:v>
      </x:c>
      <x:c r="BB21" s="17" t="n">
        <x:f>IF($A21='Products'!$C57,'Products'!$H57,0)</x:f>
        <x:v>0</x:v>
      </x:c>
      <x:c r="BC21" s="17" t="n">
        <x:f>IF($A21='Products'!$C58,'Products'!$H58,0)</x:f>
        <x:v>0</x:v>
      </x:c>
      <x:c r="BD21" s="17" t="n">
        <x:f>IF($A21='Products'!$C59,'Products'!$H59,0)</x:f>
        <x:v>0</x:v>
      </x:c>
      <x:c r="BE21" s="17" t="n">
        <x:f>IF($A21='Products'!$C60,'Products'!$H60,0)</x:f>
        <x:v>0</x:v>
      </x:c>
      <x:c r="BF21" s="17" t="n">
        <x:f>IF($A21='Products'!$C61,'Products'!$H61,0)</x:f>
        <x:v>0</x:v>
      </x:c>
      <x:c r="BG21" s="17" t="n">
        <x:f>IF($A21='Products'!$C62,'Products'!$H62,0)</x:f>
        <x:v>0</x:v>
      </x:c>
      <x:c r="BH21" s="17" t="n">
        <x:f>IF($A21='Products'!$C63,'Products'!$H63,0)</x:f>
        <x:v>0</x:v>
      </x:c>
      <x:c r="BI21" s="17" t="n">
        <x:f>IF($A21='Products'!$C64,'Products'!$H64,0)</x:f>
        <x:v>0</x:v>
      </x:c>
      <x:c r="BJ21" s="17" t="n">
        <x:f>IF($A21='Products'!$C65,'Products'!$H65,0)</x:f>
        <x:v>0</x:v>
      </x:c>
      <x:c r="BK21" s="17" t="n">
        <x:f>IF($A21='Products'!$C66,'Products'!$H66,0)</x:f>
        <x:v>0</x:v>
      </x:c>
      <x:c r="BL21" s="17" t="n">
        <x:f>IF($A21='Products'!$C67,'Products'!$H67,0)</x:f>
        <x:v>0</x:v>
      </x:c>
      <x:c r="BM21" s="17" t="n">
        <x:f>IF($A21='Products'!$C68,'Products'!$H68,0)</x:f>
        <x:v>0</x:v>
      </x:c>
      <x:c r="BN21" s="17" t="n">
        <x:f>IF($A21='Products'!$C69,'Products'!$H69,0)</x:f>
        <x:v>0</x:v>
      </x:c>
      <x:c r="BO21" s="17" t="n">
        <x:f>IF($A21='Products'!$C70,'Products'!$H70,0)</x:f>
        <x:v>0</x:v>
      </x:c>
      <x:c r="BP21" s="17" t="n">
        <x:f>IF($A21='Products'!$C71,'Products'!$H71,0)</x:f>
        <x:v>0</x:v>
      </x:c>
      <x:c r="BQ21" s="17" t="n">
        <x:f>IF($A21='Products'!$C72,'Products'!$H72,0)</x:f>
        <x:v>0</x:v>
      </x:c>
      <x:c r="BR21" s="17" t="n">
        <x:f>IF($A21='Products'!$C73,'Products'!$H73,0)</x:f>
        <x:v>0</x:v>
      </x:c>
      <x:c r="BS21" s="17" t="n">
        <x:f>IF($A21='Products'!$C74,'Products'!$H74,0)</x:f>
        <x:v>0</x:v>
      </x:c>
      <x:c r="BT21" s="17" t="n">
        <x:f>IF($A21='Products'!$C75,'Products'!$H75,0)</x:f>
        <x:v>0</x:v>
      </x:c>
      <x:c r="BU21" s="17" t="n">
        <x:f>IF($A21='Products'!$C76,'Products'!$H76,0)</x:f>
        <x:v>0</x:v>
      </x:c>
      <x:c r="BV21" s="17" t="n">
        <x:f>IF($A21='Products'!$C77,'Products'!$H77,0)</x:f>
        <x:v>0</x:v>
      </x:c>
      <x:c r="BW21" s="17" t="n">
        <x:f>IF($A21='Products'!$C78,'Products'!$H78,0)</x:f>
        <x:v>0</x:v>
      </x:c>
      <x:c r="BX21" s="17" t="n">
        <x:f>IF($A21='Products'!$C79,'Products'!$H79,0)</x:f>
        <x:v>0</x:v>
      </x:c>
      <x:c r="BY21" s="17" t="n">
        <x:f>IF($A21='Products'!$C80,'Products'!$H80,0)</x:f>
        <x:v>0</x:v>
      </x:c>
      <x:c r="BZ21" s="17" t="n">
        <x:f>IF($A21='Products'!$C81,'Products'!$H81,0)</x:f>
        <x:v>0</x:v>
      </x:c>
      <x:c r="CA21" s="17" t="n">
        <x:f>IF($A21='Products'!$C82,'Products'!$H82,0)</x:f>
        <x:v>0</x:v>
      </x:c>
      <x:c r="CB21" s="17" t="n">
        <x:f>IF($A21='Products'!$C83,'Products'!$H83,0)</x:f>
        <x:v>0</x:v>
      </x:c>
      <x:c r="CC21" s="17" t="n">
        <x:f>IF($A21='Products'!$C84,'Products'!$H84,0)</x:f>
        <x:v>0</x:v>
      </x:c>
      <x:c r="CD21" s="17" t="n">
        <x:f>IF($A21='Products'!$C85,'Products'!$H85,0)</x:f>
        <x:v>0</x:v>
      </x:c>
      <x:c r="CE21" s="17" t="n">
        <x:f>IF($A21='Products'!$C86,'Products'!$H86,0)</x:f>
        <x:v>0</x:v>
      </x:c>
      <x:c r="CF21" s="17" t="n">
        <x:f>IF($A21='Products'!$C87,'Products'!$H87,0)</x:f>
        <x:v>0</x:v>
      </x:c>
      <x:c r="CG21" s="17" t="n">
        <x:f>IF($A21='Products'!$C88,'Products'!$H88,0)</x:f>
        <x:v>0</x:v>
      </x:c>
      <x:c r="CH21" s="17" t="n">
        <x:f>IF($A21='Products'!$C89,'Products'!$H89,0)</x:f>
        <x:v>0</x:v>
      </x:c>
      <x:c r="CI21" s="17" t="n">
        <x:f>IF($A21='Products'!$C90,'Products'!$H90,0)</x:f>
        <x:v>0</x:v>
      </x:c>
      <x:c r="CJ21" s="17" t="n">
        <x:f>IF($A21='Products'!$C91,'Products'!$H91,0)</x:f>
        <x:v>0</x:v>
      </x:c>
      <x:c r="CK21" s="17" t="n">
        <x:f>IF($A21='Products'!$C92,'Products'!$H92,0)</x:f>
        <x:v>0</x:v>
      </x:c>
      <x:c r="CL21" s="17" t="n">
        <x:f>IF($A21='Products'!$C93,'Products'!$H93,0)</x:f>
        <x:v>0</x:v>
      </x:c>
      <x:c r="CM21" s="17" t="n">
        <x:f>IF($A21='Products'!$C94,'Products'!$H94,0)</x:f>
        <x:v>0</x:v>
      </x:c>
      <x:c r="CN21" s="17" t="n">
        <x:f>IF($A21='Products'!$C95,'Products'!$H95,0)</x:f>
        <x:v>0</x:v>
      </x:c>
      <x:c r="CO21" s="17" t="n">
        <x:f>IF($A21='Products'!$C96,'Products'!$H96,0)</x:f>
        <x:v>0</x:v>
      </x:c>
      <x:c r="CP21" s="17" t="n">
        <x:f>IF($A21='Products'!$C97,'Products'!$H97,0)</x:f>
        <x:v>0</x:v>
      </x:c>
      <x:c r="CQ21" s="17" t="n">
        <x:f>IF($A21='Products'!$C98,'Products'!$H98,0)</x:f>
        <x:v>0</x:v>
      </x:c>
      <x:c r="CR21" s="17" t="n">
        <x:f>IF($A21='Products'!$C99,'Products'!$H99,0)</x:f>
        <x:v>0</x:v>
      </x:c>
      <x:c r="CS21" s="17" t="n">
        <x:f>IF($A21='Products'!$C100,'Products'!$H100,0)</x:f>
        <x:v>0</x:v>
      </x:c>
      <x:c r="CT21" s="17" t="n">
        <x:f>IF($A21='Products'!$C101,'Products'!$H101,0)</x:f>
        <x:v>0</x:v>
      </x:c>
      <x:c r="CU21" s="17" t="n">
        <x:f>IF($A21='Products'!$C102,'Products'!$H102,0)</x:f>
        <x:v>0</x:v>
      </x:c>
      <x:c r="CV21" s="17" t="n">
        <x:f>IF($A21='Products'!$C103,'Products'!$H103,0)</x:f>
        <x:v>0</x:v>
      </x:c>
      <x:c r="CW21" s="17" t="n">
        <x:f>IF($A21='Products'!$C104,'Products'!$H104,0)</x:f>
        <x:v>0</x:v>
      </x:c>
      <x:c r="CX21" s="17" t="n">
        <x:f>IF($A21='Products'!$C105,'Products'!$H105,0)</x:f>
        <x:v>0</x:v>
      </x:c>
      <x:c r="CY21" s="17" t="n">
        <x:f>IF($A21='Products'!$C106,'Products'!$H106,0)</x:f>
        <x:v>0</x:v>
      </x:c>
      <x:c r="CZ21" s="17" t="n">
        <x:f>IF($A21='Products'!$C107,'Products'!$H107,0)</x:f>
        <x:v>0</x:v>
      </x:c>
      <x:c r="DA21" s="17" t="n">
        <x:f>IF($A21='Products'!$C108,'Products'!$H108,0)</x:f>
        <x:v>0</x:v>
      </x:c>
      <x:c r="DB21" s="17" t="n">
        <x:f>IF($A21='Products'!$C109,'Products'!$H109,0)</x:f>
        <x:v>0</x:v>
      </x:c>
      <x:c r="DC21" s="17" t="n">
        <x:f>IF($A21='Products'!$C110,'Products'!$H110,0)</x:f>
        <x:v>0</x:v>
      </x:c>
      <x:c r="DD21" s="17" t="n">
        <x:f>IF($A21='Products'!$C111,'Products'!$H111,0)</x:f>
        <x:v>0</x:v>
      </x:c>
      <x:c r="DE21" s="17" t="n">
        <x:f>IF($A21='Products'!$C112,'Products'!$H112,0)</x:f>
        <x:v>0</x:v>
      </x:c>
      <x:c r="DF21" s="17" t="n">
        <x:f>IF($A21='Products'!$C113,'Products'!$H113,0)</x:f>
        <x:v>0</x:v>
      </x:c>
      <x:c r="DG21" s="17" t="n">
        <x:f>IF($A21='Products'!$C114,'Products'!$H114,0)</x:f>
        <x:v>0</x:v>
      </x:c>
      <x:c r="DH21" s="17" t="n">
        <x:f>IF($A21='Products'!$C115,'Products'!$H115,0)</x:f>
        <x:v>0</x:v>
      </x:c>
      <x:c r="DI21" s="17" t="n">
        <x:f>IF($A21='Products'!$C116,'Products'!$H116,0)</x:f>
        <x:v>0</x:v>
      </x:c>
      <x:c r="DJ21" s="17" t="n">
        <x:f>IF($A21='Products'!$C117,'Products'!$H117,0)</x:f>
        <x:v>0</x:v>
      </x:c>
      <x:c r="DK21" s="17" t="n">
        <x:f>IF($A21='Products'!$C118,'Products'!$H118,0)</x:f>
        <x:v>0</x:v>
      </x:c>
      <x:c r="DL21" s="17" t="n">
        <x:f>IF($A21='Products'!$C119,'Products'!$H119,0)</x:f>
        <x:v>0</x:v>
      </x:c>
      <x:c r="DM21" s="17" t="n">
        <x:f>IF($A21='Products'!$C120,'Products'!$H120,0)</x:f>
        <x:v>0</x:v>
      </x:c>
      <x:c r="DN21" s="17" t="n">
        <x:f>IF($A21='Products'!$C121,'Products'!$H121,0)</x:f>
        <x:v>0</x:v>
      </x:c>
      <x:c r="DO21" s="17" t="n">
        <x:f>IF($A21='Products'!$C122,'Products'!$H122,0)</x:f>
        <x:v>0</x:v>
      </x:c>
      <x:c r="DP21" s="17" t="n">
        <x:f>IF($A21='Products'!$C123,'Products'!$H123,0)</x:f>
        <x:v>0</x:v>
      </x:c>
      <x:c r="DQ21" s="17" t="n">
        <x:f>IF($A21='Products'!$C124,'Products'!$H124,0)</x:f>
        <x:v>0</x:v>
      </x:c>
      <x:c r="DR21" s="17" t="n">
        <x:f>IF($A21='Products'!$C125,'Products'!$H125,0)</x:f>
        <x:v>0</x:v>
      </x:c>
      <x:c r="DS21" s="17" t="n">
        <x:f>IF($A21='Products'!$C126,'Products'!$H126,0)</x:f>
        <x:v>0</x:v>
      </x:c>
      <x:c r="DT21" s="17" t="n">
        <x:f>IF($A21='Products'!$C127,'Products'!$H127,0)</x:f>
        <x:v>0</x:v>
      </x:c>
      <x:c r="DU21" s="17" t="n">
        <x:f>IF($A21='Products'!$C128,'Products'!$H128,0)</x:f>
        <x:v>0</x:v>
      </x:c>
      <x:c r="DV21" s="17" t="n">
        <x:f>IF($A21='Products'!$C129,'Products'!$H129,0)</x:f>
        <x:v>0</x:v>
      </x:c>
      <x:c r="DW21" s="17" t="n">
        <x:f>IF($A21='Products'!$C130,'Products'!$H130,0)</x:f>
        <x:v>0</x:v>
      </x:c>
      <x:c r="DX21" s="17" t="n">
        <x:f>IF($A21='Products'!$C131,'Products'!$H131,0)</x:f>
        <x:v>0</x:v>
      </x:c>
      <x:c r="DY21" s="17" t="n">
        <x:f>IF($A21='Products'!$C132,'Products'!$H132,0)</x:f>
        <x:v>0</x:v>
      </x:c>
      <x:c r="DZ21" s="17" t="n">
        <x:f>IF($A21='Products'!$C133,'Products'!$H133,0)</x:f>
        <x:v>0</x:v>
      </x:c>
      <x:c r="EA21" s="17" t="n">
        <x:f>IF($A21='Products'!$C134,'Products'!$H134,0)</x:f>
        <x:v>0</x:v>
      </x:c>
      <x:c r="EB21" s="17" t="n">
        <x:f>IF($A21='Products'!$C135,'Products'!$H135,0)</x:f>
        <x:v>0</x:v>
      </x:c>
      <x:c r="EC21" s="17" t="n">
        <x:f>IF($A21='Products'!$C136,'Products'!$H136,0)</x:f>
        <x:v>0</x:v>
      </x:c>
      <x:c r="ED21" s="17" t="n">
        <x:f>IF($A21='Products'!$C137,'Products'!$H137,0)</x:f>
        <x:v>0</x:v>
      </x:c>
      <x:c r="EE21" s="17" t="n">
        <x:f>IF($A21='Products'!$C138,'Products'!$H138,0)</x:f>
        <x:v>0</x:v>
      </x:c>
      <x:c r="EF21" s="17" t="n">
        <x:f>IF($A21='Products'!$C139,'Products'!$H139,0)</x:f>
        <x:v>0</x:v>
      </x:c>
      <x:c r="EG21" s="17" t="n">
        <x:f>IF($A21='Products'!$C140,'Products'!$H140,0)</x:f>
        <x:v>0</x:v>
      </x:c>
      <x:c r="EH21" s="17" t="n">
        <x:f>IF($A21='Products'!$C141,'Products'!$H141,0)</x:f>
        <x:v>0</x:v>
      </x:c>
      <x:c r="EI21" s="17" t="n">
        <x:f>IF($A21='Products'!$C142,'Products'!$H142,0)</x:f>
        <x:v>0</x:v>
      </x:c>
      <x:c r="EJ21" s="17" t="n">
        <x:f>IF($A21='Products'!$C143,'Products'!$H143,0)</x:f>
        <x:v>0</x:v>
      </x:c>
      <x:c r="EK21" s="17" t="n">
        <x:f>IF($A21='Products'!$C144,'Products'!$H144,0)</x:f>
        <x:v>0</x:v>
      </x:c>
      <x:c r="EL21" s="17" t="n">
        <x:f>IF($A21='Products'!$C145,'Products'!$H145,0)</x:f>
        <x:v>0</x:v>
      </x:c>
      <x:c r="EM21" s="17" t="n">
        <x:f>IF($A21='Products'!$C146,'Products'!$H146,0)</x:f>
        <x:v>0</x:v>
      </x:c>
      <x:c r="EN21" s="17" t="n">
        <x:f>IF($A21='Products'!$C147,'Products'!$H147,0)</x:f>
        <x:v>0</x:v>
      </x:c>
      <x:c r="EO21" s="17" t="n">
        <x:f>IF($A21='Products'!$C148,'Products'!$H148,0)</x:f>
        <x:v>0</x:v>
      </x:c>
      <x:c r="EP21" s="17" t="n">
        <x:f>IF($A21='Products'!$C149,'Products'!$H149,0)</x:f>
        <x:v>0</x:v>
      </x:c>
      <x:c r="EQ21" s="17" t="n">
        <x:f>IF($A21='Products'!$C150,'Products'!$H150,0)</x:f>
        <x:v>0</x:v>
      </x:c>
      <x:c r="ER21" s="17" t="n">
        <x:f>IF($A21='Products'!$C151,'Products'!$H151,0)</x:f>
        <x:v>0</x:v>
      </x:c>
      <x:c r="ES21" s="17" t="n">
        <x:f>IF($A21='Products'!$C152,'Products'!$H152,0)</x:f>
        <x:v>0</x:v>
      </x:c>
      <x:c r="ET21" s="17" t="n">
        <x:f>IF($A21='Products'!$C153,'Products'!$H153,0)</x:f>
        <x:v>0</x:v>
      </x:c>
      <x:c r="EU21" s="17" t="n">
        <x:f>IF($A21='Products'!$C154,'Products'!$H154,0)</x:f>
        <x:v>0</x:v>
      </x:c>
      <x:c r="EV21" s="17" t="n">
        <x:f>IF($A21='Products'!$C155,'Products'!$H155,0)</x:f>
        <x:v>0</x:v>
      </x:c>
      <x:c r="EW21" s="17" t="n">
        <x:f>IF($A21='Products'!$C156,'Products'!$H156,0)</x:f>
        <x:v>0</x:v>
      </x:c>
      <x:c r="EX21" s="17" t="n">
        <x:f>IF($A21='Products'!$C157,'Products'!$H157,0)</x:f>
        <x:v>0</x:v>
      </x:c>
      <x:c r="EY21" s="17" t="n">
        <x:f>IF($A21='Products'!$C158,'Products'!$H158,0)</x:f>
        <x:v>0</x:v>
      </x:c>
      <x:c r="EZ21" s="17" t="n">
        <x:f>IF($A21='Products'!$C159,'Products'!$H159,0)</x:f>
        <x:v>0</x:v>
      </x:c>
      <x:c r="FA21" s="17" t="n">
        <x:f>IF($A21='Products'!$C160,'Products'!$H160,0)</x:f>
        <x:v>0</x:v>
      </x:c>
      <x:c r="FB21" s="17" t="n">
        <x:f>IF($A21='Products'!$C161,'Products'!$H161,0)</x:f>
        <x:v>0</x:v>
      </x:c>
      <x:c r="FC21" s="17" t="n">
        <x:f>IF($A21='Products'!$C162,'Products'!$H162,0)</x:f>
        <x:v>0</x:v>
      </x:c>
      <x:c r="FD21" s="17" t="n">
        <x:f>IF($A21='Products'!$C163,'Products'!$H163,0)</x:f>
        <x:v>0</x:v>
      </x:c>
      <x:c r="FE21" s="17" t="n">
        <x:f>IF($A21='Products'!$C164,'Products'!$H164,0)</x:f>
        <x:v>0</x:v>
      </x:c>
      <x:c r="FF21" s="17" t="n">
        <x:f>IF($A21='Products'!$C165,'Products'!$H165,0)</x:f>
        <x:v>0</x:v>
      </x:c>
      <x:c r="FG21" s="17" t="n">
        <x:f>IF($A21='Products'!$C166,'Products'!$H166,0)</x:f>
        <x:v>0</x:v>
      </x:c>
      <x:c r="FH21" s="17" t="n">
        <x:f>IF($A21='Products'!$C167,'Products'!$H167,0)</x:f>
        <x:v>0</x:v>
      </x:c>
      <x:c r="FI21" s="17" t="n">
        <x:f>IF($A21='Products'!$C168,'Products'!$H168,0)</x:f>
        <x:v>0</x:v>
      </x:c>
      <x:c r="FJ21" s="17" t="n">
        <x:f>IF($A21='Products'!$C169,'Products'!$H169,0)</x:f>
        <x:v>0</x:v>
      </x:c>
      <x:c r="FK21" s="17" t="n">
        <x:f>IF($A21='Products'!$C170,'Products'!$H170,0)</x:f>
        <x:v>0</x:v>
      </x:c>
      <x:c r="FL21" s="17" t="n">
        <x:f>IF($A21='Products'!$C171,'Products'!$H171,0)</x:f>
        <x:v>0</x:v>
      </x:c>
      <x:c r="FM21" s="17" t="n">
        <x:f>IF($A21='Products'!$C172,'Products'!$H172,0)</x:f>
        <x:v>0</x:v>
      </x:c>
      <x:c r="FN21" s="17" t="n">
        <x:f>IF($A21='Products'!$C173,'Products'!$H173,0)</x:f>
        <x:v>0</x:v>
      </x:c>
      <x:c r="FO21" s="17" t="n">
        <x:f>IF($A21='Products'!$C174,'Products'!$H174,0)</x:f>
        <x:v>0</x:v>
      </x:c>
      <x:c r="FP21" s="17" t="n">
        <x:f>IF($A21='Products'!$C175,'Products'!$H175,0)</x:f>
        <x:v>0</x:v>
      </x:c>
      <x:c r="FQ21" s="17" t="n">
        <x:f>IF($A21='Products'!$C176,'Products'!$H176,0)</x:f>
        <x:v>0</x:v>
      </x:c>
      <x:c r="FR21" s="17" t="n">
        <x:f>IF($A21='Products'!$C177,'Products'!$H177,0)</x:f>
        <x:v>0</x:v>
      </x:c>
      <x:c r="FS21" s="17" t="n">
        <x:f>IF($A21='Products'!$C178,'Products'!$H178,0)</x:f>
        <x:v>0</x:v>
      </x:c>
      <x:c r="FT21" s="17" t="n">
        <x:f>IF($A21='Products'!$C179,'Products'!$H179,0)</x:f>
        <x:v>0</x:v>
      </x:c>
      <x:c r="FU21" s="17" t="n">
        <x:f>IF($A21='Products'!$C180,'Products'!$H180,0)</x:f>
        <x:v>0</x:v>
      </x:c>
      <x:c r="FV21" s="17" t="n">
        <x:f>IF($A21='Products'!$C181,'Products'!$H181,0)</x:f>
        <x:v>0</x:v>
      </x:c>
      <x:c r="FW21" s="17" t="n">
        <x:f>IF($A21='Products'!$C182,'Products'!$H182,0)</x:f>
        <x:v>0</x:v>
      </x:c>
      <x:c r="FX21" s="17" t="n">
        <x:f>IF($A21='Products'!$C183,'Products'!$H183,0)</x:f>
        <x:v>0</x:v>
      </x:c>
      <x:c r="FY21" s="17" t="n">
        <x:f>IF($A21='Products'!$C184,'Products'!$H184,0)</x:f>
        <x:v>0</x:v>
      </x:c>
      <x:c r="FZ21" s="17" t="n">
        <x:f>IF($A21='Products'!$C185,'Products'!$H185,0)</x:f>
        <x:v>0</x:v>
      </x:c>
      <x:c r="GA21" s="17" t="n">
        <x:f>IF($A21='Products'!$C186,'Products'!$H186,0)</x:f>
        <x:v>0</x:v>
      </x:c>
      <x:c r="GB21" s="17" t="n">
        <x:f>IF($A21='Products'!$C187,'Products'!$H187,0)</x:f>
        <x:v>0</x:v>
      </x:c>
      <x:c r="GC21" s="17" t="n">
        <x:f>IF($A21='Products'!$C188,'Products'!$H188,0)</x:f>
        <x:v>0</x:v>
      </x:c>
      <x:c r="GD21" s="17" t="n">
        <x:f>IF($A21='Products'!$C189,'Products'!$H189,0)</x:f>
        <x:v>0</x:v>
      </x:c>
      <x:c r="GE21" s="17" t="n">
        <x:f>IF($A21='Products'!$C190,'Products'!$H190,0)</x:f>
        <x:v>0</x:v>
      </x:c>
      <x:c r="GF21" s="17" t="n">
        <x:f>IF($A21='Products'!$C191,'Products'!$H191,0)</x:f>
        <x:v>0</x:v>
      </x:c>
      <x:c r="GG21" s="17" t="n">
        <x:f>IF($A21='Products'!$C192,'Products'!$H192,0)</x:f>
        <x:v>0</x:v>
      </x:c>
      <x:c r="GH21" s="17" t="n">
        <x:f>IF($A21='Products'!$C193,'Products'!$H193,0)</x:f>
        <x:v>0</x:v>
      </x:c>
      <x:c r="GI21" s="17" t="n">
        <x:f>IF($A21='Products'!$C194,'Products'!$H194,0)</x:f>
        <x:v>0</x:v>
      </x:c>
      <x:c r="GJ21" s="17" t="n">
        <x:f>IF($A21='Products'!$C195,'Products'!$H195,0)</x:f>
        <x:v>0</x:v>
      </x:c>
      <x:c r="GK21" s="17" t="n">
        <x:f>IF($A21='Products'!$C196,'Products'!$H196,0)</x:f>
        <x:v>0</x:v>
      </x:c>
      <x:c r="GL21" s="17" t="n">
        <x:f>IF($A21='Products'!$C197,'Products'!$H197,0)</x:f>
        <x:v>0</x:v>
      </x:c>
      <x:c r="GM21" s="17" t="n">
        <x:f>IF($A21='Products'!$C198,'Products'!$H198,0)</x:f>
        <x:v>0</x:v>
      </x:c>
      <x:c r="GN21" s="17" t="n">
        <x:f>IF($A21='Products'!$C199,'Products'!$H199,0)</x:f>
        <x:v>0</x:v>
      </x:c>
      <x:c r="GO21" s="17" t="n">
        <x:f>IF($A21='Products'!$C200,'Products'!$H200,0)</x:f>
        <x:v>0</x:v>
      </x:c>
      <x:c r="GP21" s="17" t="n">
        <x:f>IF($A21='Products'!$C201,'Products'!$H201,0)</x:f>
        <x:v>0</x:v>
      </x:c>
      <x:c r="GQ21" s="17" t="n">
        <x:f>IF($A21='Products'!$C202,'Products'!$H202,0)</x:f>
        <x:v>0</x:v>
      </x:c>
      <x:c r="GR21" s="17" t="n">
        <x:f>IF($A21='Products'!$C203,'Products'!$H203,0)</x:f>
        <x:v>0</x:v>
      </x:c>
      <x:c r="GS21" s="17" t="n">
        <x:f>IF($A21='Products'!$C204,'Products'!$H204,0)</x:f>
        <x:v>0</x:v>
      </x:c>
      <x:c r="GT21" s="17" t="n">
        <x:f>IF($A21='Products'!$C205,'Products'!$H205,0)</x:f>
        <x:v>0</x:v>
      </x:c>
      <x:c r="GU21" s="17" t="n">
        <x:f>IF($A21='Products'!$C206,'Products'!$H206,0)</x:f>
        <x:v>0</x:v>
      </x:c>
      <x:c r="GV21" s="17" t="n">
        <x:f>IF($A21='Products'!$C207,'Products'!$H207,0)</x:f>
        <x:v>0</x:v>
      </x:c>
      <x:c r="GW21" s="17" t="n">
        <x:f>IF($A21='Products'!$C208,'Products'!$H208,0)</x:f>
        <x:v>0</x:v>
      </x:c>
      <x:c r="GX21" s="17" t="n">
        <x:f>IF($A21='Products'!$C209,'Products'!$H209,0)</x:f>
        <x:v>0</x:v>
      </x:c>
      <x:c r="GY21" s="17" t="n">
        <x:f>IF($A21='Products'!$C210,'Products'!$H210,0)</x:f>
        <x:v>0</x:v>
      </x:c>
      <x:c r="GZ21" s="17" t="n">
        <x:f>IF($A21='Products'!$C211,'Products'!$H211,0)</x:f>
        <x:v>0</x:v>
      </x:c>
      <x:c r="HA21" s="17" t="n">
        <x:f>IF($A21='Products'!$C212,'Products'!$H212,0)</x:f>
        <x:v>0</x:v>
      </x:c>
      <x:c r="HB21" s="17" t="n">
        <x:f>IF($A21='Products'!$C213,'Products'!$H213,0)</x:f>
        <x:v>0</x:v>
      </x:c>
      <x:c r="HC21" s="17" t="n">
        <x:f>IF($A21='Products'!$C214,'Products'!$H214,0)</x:f>
        <x:v>0</x:v>
      </x:c>
      <x:c r="HD21" s="17" t="n">
        <x:f>IF($A21='Products'!$C215,'Products'!$H215,0)</x:f>
        <x:v>0</x:v>
      </x:c>
      <x:c r="HE21" s="17" t="n">
        <x:f>IF($A21='Products'!$C216,'Products'!$H216,0)</x:f>
        <x:v>0</x:v>
      </x:c>
      <x:c r="HF21" s="17" t="n">
        <x:f>IF($A21='Products'!$C217,'Products'!$H217,0)</x:f>
        <x:v>0</x:v>
      </x:c>
      <x:c r="HG21" s="17" t="n">
        <x:f>IF($A21='Products'!$C218,'Products'!$H218,0)</x:f>
        <x:v>0</x:v>
      </x:c>
      <x:c r="HH21" s="17" t="n">
        <x:f>IF($A21='Products'!$C219,'Products'!$H219,0)</x:f>
        <x:v>0</x:v>
      </x:c>
      <x:c r="HI21" s="17" t="n">
        <x:f>IF($A21='Products'!$C220,'Products'!$H220,0)</x:f>
        <x:v>0</x:v>
      </x:c>
      <x:c r="HJ21" s="17" t="n">
        <x:f>IF($A21='Products'!$C221,'Products'!$H221,0)</x:f>
        <x:v>0</x:v>
      </x:c>
      <x:c r="HK21" s="17" t="n">
        <x:f>IF($A21='Products'!$C222,'Products'!$H222,0)</x:f>
        <x:v>0</x:v>
      </x:c>
      <x:c r="HL21" s="17" t="n">
        <x:f>IF($A21='Products'!$C223,'Products'!$H223,0)</x:f>
        <x:v>0</x:v>
      </x:c>
      <x:c r="HM21" s="17" t="n">
        <x:f>IF($A21='Products'!$C224,'Products'!$H224,0)</x:f>
        <x:v>0</x:v>
      </x:c>
      <x:c r="HN21" s="17" t="n">
        <x:f>IF($A21='Products'!$C225,'Products'!$H225,0)</x:f>
        <x:v>0</x:v>
      </x:c>
      <x:c r="HO21" s="17" t="n">
        <x:f>IF($A21='Products'!$C226,'Products'!$H226,0)</x:f>
        <x:v>0</x:v>
      </x:c>
      <x:c r="HP21" s="17" t="n">
        <x:f>IF($A21='Products'!$C227,'Products'!$H227,0)</x:f>
        <x:v>0</x:v>
      </x:c>
      <x:c r="HQ21" s="17" t="n">
        <x:f>IF($A21='Products'!$C228,'Products'!$H228,0)</x:f>
        <x:v>0</x:v>
      </x:c>
      <x:c r="HR21" s="17" t="n">
        <x:f>IF($A21='Products'!$C229,'Products'!$H229,0)</x:f>
        <x:v>0</x:v>
      </x:c>
      <x:c r="HS21" s="17" t="n">
        <x:f>IF($A21='Products'!$C230,'Products'!$H230,0)</x:f>
        <x:v>0</x:v>
      </x:c>
      <x:c r="HT21" s="17" t="n">
        <x:f>IF($A21='Products'!$C231,'Products'!$H231,0)</x:f>
        <x:v>0</x:v>
      </x:c>
      <x:c r="HU21" s="17" t="n">
        <x:f>IF($A21='Products'!$C232,'Products'!$H232,0)</x:f>
        <x:v>0</x:v>
      </x:c>
      <x:c r="HV21" s="17" t="n">
        <x:f>IF($A21='Products'!$C233,'Products'!$H233,0)</x:f>
        <x:v>0</x:v>
      </x:c>
      <x:c r="HW21" s="17" t="n">
        <x:f>IF($A21='Products'!$C234,'Products'!$H234,0)</x:f>
        <x:v>0</x:v>
      </x:c>
      <x:c r="HX21" s="17" t="n">
        <x:f>IF($A21='Products'!$C235,'Products'!$H235,0)</x:f>
        <x:v>0</x:v>
      </x:c>
      <x:c r="HY21" s="17" t="n">
        <x:f>IF($A21='Products'!$C236,'Products'!$H236,0)</x:f>
        <x:v>0</x:v>
      </x:c>
      <x:c r="HZ21" s="17" t="n">
        <x:f>IF($A21='Products'!$C237,'Products'!$H237,0)</x:f>
        <x:v>0</x:v>
      </x:c>
      <x:c r="IA21" s="17" t="n">
        <x:f>IF($A21='Products'!$C238,'Products'!$H238,0)</x:f>
        <x:v>0</x:v>
      </x:c>
      <x:c r="IB21" s="17" t="n">
        <x:f>IF($A21='Products'!$C239,'Products'!$H239,0)</x:f>
        <x:v>0</x:v>
      </x:c>
      <x:c r="IC21" s="17" t="n">
        <x:f>IF($A21='Products'!$C240,'Products'!$H240,0)</x:f>
        <x:v>0</x:v>
      </x:c>
      <x:c r="ID21" s="17" t="n">
        <x:f>IF($A21='Products'!$C241,'Products'!$H241,0)</x:f>
        <x:v>0</x:v>
      </x:c>
      <x:c r="IE21" s="17" t="n">
        <x:f>IF($A21='Products'!$C242,'Products'!$H242,0)</x:f>
        <x:v>0</x:v>
      </x:c>
      <x:c r="IF21" s="17" t="n">
        <x:f>IF($A21='Products'!$C243,'Products'!$H243,0)</x:f>
        <x:v>0</x:v>
      </x:c>
      <x:c r="IG21" s="17" t="n">
        <x:f>IF($A21='Products'!$C244,'Products'!$H244,0)</x:f>
        <x:v>0</x:v>
      </x:c>
      <x:c r="IH21" s="17" t="n">
        <x:f>IF($A21='Products'!$C245,'Products'!$H245,0)</x:f>
        <x:v>0</x:v>
      </x:c>
      <x:c r="II21" s="17" t="n">
        <x:f>IF($A21='Products'!$C246,'Products'!$H246,0)</x:f>
        <x:v>0</x:v>
      </x:c>
      <x:c r="IJ21" s="17" t="n">
        <x:f>IF($A21='Products'!$C247,'Products'!$H247,0)</x:f>
        <x:v>0</x:v>
      </x:c>
      <x:c r="IK21" s="17" t="n">
        <x:f>IF($A21='Products'!$C248,'Products'!$H248,0)</x:f>
        <x:v>0</x:v>
      </x:c>
      <x:c r="IL21" s="17" t="n">
        <x:f>IF($A21='Products'!$C249,'Products'!$H249,0)</x:f>
        <x:v>0</x:v>
      </x:c>
      <x:c r="IM21" s="17" t="n">
        <x:f>IF($A21='Products'!$C250,'Products'!$H250,0)</x:f>
        <x:v>0</x:v>
      </x:c>
      <x:c r="IN21" s="17" t="n">
        <x:f>IF($A21='Products'!$C251,'Products'!$H251,0)</x:f>
        <x:v>0</x:v>
      </x:c>
      <x:c r="IO21" s="17" t="n">
        <x:f>IF($A21='Products'!$C252,'Products'!$H252,0)</x:f>
        <x:v>0</x:v>
      </x:c>
      <x:c r="IP21" s="17" t="n">
        <x:f>IF($A21='Products'!$C253,'Products'!$H253,0)</x:f>
        <x:v>0</x:v>
      </x:c>
      <x:c r="IQ21" s="17" t="n">
        <x:f>IF($A21='Products'!$C254,'Products'!$H254,0)</x:f>
        <x:v>0</x:v>
      </x:c>
      <x:c r="IR21" s="17" t="n">
        <x:f>IF($A21='Products'!$C255,'Products'!$H255,0)</x:f>
        <x:v>0</x:v>
      </x:c>
      <x:c r="IS21" s="17" t="n">
        <x:f>IF($A21='Products'!$C256,'Products'!$H256,0)</x:f>
        <x:v>0</x:v>
      </x:c>
      <x:c r="IT21" s="17" t="n">
        <x:f>IF($A21='Products'!$C257,'Products'!$H257,0)</x:f>
        <x:v>1</x:v>
      </x:c>
      <x:c r="IU21" s="17" t="n">
        <x:f>IF($A21='Products'!$C258,'Products'!$H258,0)</x:f>
        <x:v>0</x:v>
      </x:c>
      <x:c r="IV21" s="17" t="n">
        <x:f>IF($A21='Products'!$C259,'Products'!$H259,0)</x:f>
        <x:v>0</x:v>
      </x:c>
      <x:c r="IW21" s="17" t="n">
        <x:f>IF($A21='Products'!$C260,'Products'!$H260,0)</x:f>
        <x:v>0</x:v>
      </x:c>
      <x:c r="IX21" s="17" t="n">
        <x:f>IF($A21='Products'!$C261,'Products'!$H261,0)</x:f>
        <x:v>0</x:v>
      </x:c>
      <x:c r="IY21" s="17" t="n">
        <x:f>IF($A21='Products'!$C262,'Products'!$H262,0)</x:f>
        <x:v>0</x:v>
      </x:c>
      <x:c r="IZ21" s="17" t="n">
        <x:f>IF($A21='Products'!$C263,'Products'!$H263,0)</x:f>
        <x:v>0</x:v>
      </x:c>
      <x:c r="JA21" s="17" t="n">
        <x:f>IF($A21='Products'!$C264,'Products'!$H264,0)</x:f>
        <x:v>0</x:v>
      </x:c>
      <x:c r="JB21" s="17" t="n">
        <x:f>IF($A21='Products'!$C265,'Products'!$H265,0)</x:f>
        <x:v>0</x:v>
      </x:c>
      <x:c r="JC21" s="17" t="n">
        <x:f>IF($A21='Products'!$C266,'Products'!$H266,0)</x:f>
        <x:v>0</x:v>
      </x:c>
      <x:c r="JD21" s="17" t="n">
        <x:f>IF($A21='Products'!$C267,'Products'!$H267,0)</x:f>
        <x:v>0</x:v>
      </x:c>
      <x:c r="JE21" s="17" t="n">
        <x:f>IF($A21='Products'!$C268,'Products'!$H268,0)</x:f>
        <x:v>0</x:v>
      </x:c>
      <x:c r="JF21" s="17" t="n">
        <x:f>IF($A21='Products'!$C269,'Products'!$H269,0)</x:f>
        <x:v>0</x:v>
      </x:c>
      <x:c r="JG21" s="17" t="n">
        <x:f>IF($A21='Products'!$C270,'Products'!$H270,0)</x:f>
        <x:v>0</x:v>
      </x:c>
      <x:c r="JH21" s="17" t="n">
        <x:f>IF($A21='Products'!$C271,'Products'!$H271,0)</x:f>
        <x:v>0</x:v>
      </x:c>
      <x:c r="JI21" s="17" t="n">
        <x:f>IF($A21='Products'!$C272,'Products'!$H272,0)</x:f>
        <x:v>0</x:v>
      </x:c>
      <x:c r="JJ21" s="17" t="n">
        <x:f>IF($A21='Products'!$C273,'Products'!$H273,0)</x:f>
        <x:v>0</x:v>
      </x:c>
      <x:c r="JK21" s="17" t="n">
        <x:f>IF($A21='Products'!$C274,'Products'!$H274,0)</x:f>
        <x:v>0</x:v>
      </x:c>
      <x:c r="JL21" s="17" t="n">
        <x:f>IF($A21='Products'!$C275,'Products'!$H275,0)</x:f>
        <x:v>0</x:v>
      </x:c>
      <x:c r="JM21" s="17" t="n">
        <x:f>IF($A21='Products'!$C276,'Products'!$H276,0)</x:f>
        <x:v>0</x:v>
      </x:c>
      <x:c r="JN21" s="17" t="n">
        <x:f>IF($A21='Products'!$C277,'Products'!$H277,0)</x:f>
        <x:v>0</x:v>
      </x:c>
      <x:c r="JO21" s="17" t="n">
        <x:f>IF($A21='Products'!$C278,'Products'!$H278,0)</x:f>
        <x:v>0</x:v>
      </x:c>
      <x:c r="JP21" s="17" t="n">
        <x:f>IF($A21='Products'!$C279,'Products'!$H279,0)</x:f>
        <x:v>0</x:v>
      </x:c>
      <x:c r="JQ21" s="17" t="n">
        <x:f>IF($A21='Products'!$C280,'Products'!$H280,0)</x:f>
        <x:v>0</x:v>
      </x:c>
      <x:c r="JR21" s="17" t="n">
        <x:f>IF($A21='Products'!$C281,'Products'!$H281,0)</x:f>
        <x:v>0</x:v>
      </x:c>
      <x:c r="JS21" s="17" t="n">
        <x:f>IF($A21='Products'!$C282,'Products'!$H282,0)</x:f>
        <x:v>0</x:v>
      </x:c>
      <x:c r="JT21" s="17" t="n">
        <x:f>IF($A21='Products'!$C283,'Products'!$H283,0)</x:f>
        <x:v>0</x:v>
      </x:c>
      <x:c r="JU21" s="17" t="n">
        <x:f>IF($A21='Products'!$C284,'Products'!$H284,0)</x:f>
        <x:v>0</x:v>
      </x:c>
      <x:c r="JV21" s="17" t="n">
        <x:f>IF($A21='Products'!$C285,'Products'!$H285,0)</x:f>
        <x:v>0</x:v>
      </x:c>
      <x:c r="JW21" s="17" t="n">
        <x:f>IF($A21='Products'!$C286,'Products'!$H286,0)</x:f>
        <x:v>0</x:v>
      </x:c>
      <x:c r="JX21" s="17" t="n">
        <x:f>IF($A21='Products'!$C287,'Products'!$H287,0)</x:f>
        <x:v>0</x:v>
      </x:c>
      <x:c r="JY21" s="17" t="n">
        <x:f>IF($A21='Products'!$C288,'Products'!$H288,0)</x:f>
        <x:v>0</x:v>
      </x:c>
      <x:c r="JZ21" s="17" t="n">
        <x:f>IF($A21='Products'!$C289,'Products'!$H289,0)</x:f>
        <x:v>0</x:v>
      </x:c>
      <x:c r="KA21" s="17" t="n">
        <x:f>IF($A21='Products'!$C290,'Products'!$H290,0)</x:f>
        <x:v>0</x:v>
      </x:c>
      <x:c r="KB21" s="17" t="n">
        <x:f>IF($A21='Products'!$C291,'Products'!$H291,0)</x:f>
        <x:v>0</x:v>
      </x:c>
      <x:c r="KC21" s="17" t="n">
        <x:f>IF($A21='Products'!$C292,'Products'!$H292,0)</x:f>
        <x:v>0</x:v>
      </x:c>
      <x:c r="KD21" s="17" t="n">
        <x:f>IF($A21='Products'!$C293,'Products'!$H293,0)</x:f>
        <x:v>0</x:v>
      </x:c>
      <x:c r="KE21" s="17" t="n">
        <x:f>IF($A21='Products'!$C294,'Products'!$H294,0)</x:f>
        <x:v>0</x:v>
      </x:c>
      <x:c r="KF21" s="17" t="n">
        <x:f>IF($A21='Products'!$C295,'Products'!$H295,0)</x:f>
        <x:v>0</x:v>
      </x:c>
      <x:c r="KG21" s="17" t="n">
        <x:f>IF($A21='Products'!$C296,'Products'!$H296,0)</x:f>
        <x:v>0</x:v>
      </x:c>
      <x:c r="KH21" s="17" t="n">
        <x:f>IF($A21='Products'!$C297,'Products'!$H297,0)</x:f>
        <x:v>0</x:v>
      </x:c>
      <x:c r="KI21" s="17" t="n">
        <x:f>IF($A21='Products'!$C298,'Products'!$H298,0)</x:f>
        <x:v>0</x:v>
      </x:c>
      <x:c r="KJ21" s="17" t="n">
        <x:f>IF($A21='Products'!$C299,'Products'!$H299,0)</x:f>
        <x:v>0</x:v>
      </x:c>
      <x:c r="KK21" s="17" t="n">
        <x:f>IF($A21='Products'!$C300,'Products'!$H300,0)</x:f>
        <x:v>0</x:v>
      </x:c>
      <x:c r="KL21" s="17" t="n">
        <x:f>IF($A21='Products'!$C301,'Products'!$H301,0)</x:f>
        <x:v>0</x:v>
      </x:c>
      <x:c r="KM21" s="17" t="n">
        <x:f>IF($A21='Products'!$C302,'Products'!$H302,0)</x:f>
        <x:v>0</x:v>
      </x:c>
      <x:c r="KN21" s="17" t="n">
        <x:f>IF($A21='Products'!$C303,'Products'!$H303,0)</x:f>
        <x:v>0</x:v>
      </x:c>
      <x:c r="KO21" s="17" t="n">
        <x:f>IF($A21='Products'!$C304,'Products'!$H304,0)</x:f>
        <x:v>0</x:v>
      </x:c>
      <x:c r="KP21" s="17" t="n">
        <x:f>IF($A21='Products'!$C305,'Products'!$H305,0)</x:f>
        <x:v>0</x:v>
      </x:c>
      <x:c r="KQ21" s="17" t="n">
        <x:f>IF($A21='Products'!$C306,'Products'!$H306,0)</x:f>
        <x:v>0</x:v>
      </x:c>
      <x:c r="KR21" s="17" t="n">
        <x:f>IF($A21='Products'!$C307,'Products'!$H307,0)</x:f>
        <x:v>0</x:v>
      </x:c>
      <x:c r="KS21" s="17" t="n">
        <x:f>IF($A21='Products'!$C308,'Products'!$H308,0)</x:f>
        <x:v>0</x:v>
      </x:c>
      <x:c r="KT21" s="17" t="n">
        <x:f>IF($A21='Products'!$C309,'Products'!$H309,0)</x:f>
        <x:v>0</x:v>
      </x:c>
      <x:c r="KU21" s="17" t="n">
        <x:f>IF($A21='Products'!$C310,'Products'!$H310,0)</x:f>
        <x:v>0</x:v>
      </x:c>
      <x:c r="KV21" s="17" t="n">
        <x:f>IF($A21='Products'!$C311,'Products'!$H311,0)</x:f>
        <x:v>0</x:v>
      </x:c>
      <x:c r="KW21" s="17" t="n">
        <x:f>IF($A21='Products'!$C312,'Products'!$H312,0)</x:f>
        <x:v>0</x:v>
      </x:c>
      <x:c r="KX21" s="17" t="n">
        <x:f>IF($A21='Products'!$C313,'Products'!$H313,0)</x:f>
        <x:v>0</x:v>
      </x:c>
      <x:c r="KY21" s="17" t="n">
        <x:f>IF($A21='Products'!$C314,'Products'!$H314,0)</x:f>
        <x:v>0</x:v>
      </x:c>
      <x:c r="KZ21" s="17" t="n">
        <x:f>IF($A21='Products'!$C315,'Products'!$H315,0)</x:f>
        <x:v>0</x:v>
      </x:c>
      <x:c r="LA21" s="17" t="n">
        <x:f>IF($A21='Products'!$C316,'Products'!$H316,0)</x:f>
        <x:v>0</x:v>
      </x:c>
      <x:c r="LB21" s="17" t="n">
        <x:f>IF($A21='Products'!$C317,'Products'!$H317,0)</x:f>
        <x:v>0</x:v>
      </x:c>
      <x:c r="LC21" s="17" t="n">
        <x:f>IF($A21='Products'!$C318,'Products'!$H318,0)</x:f>
        <x:v>0</x:v>
      </x:c>
      <x:c r="LD21" s="17" t="n">
        <x:f>IF($A21='Products'!$C319,'Products'!$H319,0)</x:f>
        <x:v>0</x:v>
      </x:c>
      <x:c r="LE21" s="17" t="n">
        <x:f>IF($A21='Products'!$C320,'Products'!$H320,0)</x:f>
        <x:v>0</x:v>
      </x:c>
      <x:c r="LF21" s="17" t="n">
        <x:f>IF($A21='Products'!$C321,'Products'!$H321,0)</x:f>
        <x:v>0</x:v>
      </x:c>
      <x:c r="LG21" s="17" t="n">
        <x:f>IF($A21='Products'!$C322,'Products'!$H322,0)</x:f>
        <x:v>0</x:v>
      </x:c>
      <x:c r="LH21" s="17" t="n">
        <x:f>IF($A21='Products'!$C323,'Products'!$H323,0)</x:f>
        <x:v>0</x:v>
      </x:c>
      <x:c r="LI21" s="17" t="n">
        <x:f>IF($A21='Products'!$C324,'Products'!$H324,0)</x:f>
        <x:v>0</x:v>
      </x:c>
      <x:c r="LJ21" s="17" t="n">
        <x:f>IF($A21='Products'!$C325,'Products'!$H325,0)</x:f>
        <x:v>0</x:v>
      </x:c>
      <x:c r="LK21" s="17" t="n">
        <x:f>IF($A21='Products'!$C326,'Products'!$H326,0)</x:f>
        <x:v>0</x:v>
      </x:c>
      <x:c r="LL21" s="17" t="n">
        <x:f>IF($A21='Products'!$C327,'Products'!$H327,0)</x:f>
        <x:v>0</x:v>
      </x:c>
      <x:c r="LM21" s="17" t="n">
        <x:f>IF($A21='Products'!$C328,'Products'!$H328,0)</x:f>
        <x:v>0</x:v>
      </x:c>
      <x:c r="LN21" s="17" t="n">
        <x:f>IF($A21='Products'!$C329,'Products'!$H329,0)</x:f>
        <x:v>0</x:v>
      </x:c>
      <x:c r="LO21" s="17" t="n">
        <x:f>IF($A21='Products'!$C330,'Products'!$H330,0)</x:f>
        <x:v>0</x:v>
      </x:c>
      <x:c r="LP21" s="17" t="n">
        <x:f>IF($A21='Products'!$C331,'Products'!$H331,0)</x:f>
        <x:v>0</x:v>
      </x:c>
      <x:c r="LQ21" s="17" t="n">
        <x:f>IF($A21='Products'!$C332,'Products'!$H332,0)</x:f>
        <x:v>0</x:v>
      </x:c>
      <x:c r="LR21" s="17" t="n">
        <x:f>IF($A21='Products'!$C333,'Products'!$H333,0)</x:f>
        <x:v>0</x:v>
      </x:c>
      <x:c r="LS21" s="17" t="n">
        <x:f>IF($A21='Products'!$C334,'Products'!$H334,0)</x:f>
        <x:v>0</x:v>
      </x:c>
      <x:c r="LT21" s="17" t="n">
        <x:f>IF($A21='Products'!$C335,'Products'!$H335,0)</x:f>
        <x:v>0</x:v>
      </x:c>
      <x:c r="LU21" s="17" t="n">
        <x:f>IF($A21='Products'!$C336,'Products'!$H336,0)</x:f>
        <x:v>0</x:v>
      </x:c>
      <x:c r="LV21" s="17" t="n">
        <x:f>IF($A21='Products'!$C337,'Products'!$H337,0)</x:f>
        <x:v>0</x:v>
      </x:c>
      <x:c r="LW21" s="17" t="n">
        <x:f>IF($A21='Products'!$C338,'Products'!$H338,0)</x:f>
        <x:v>0</x:v>
      </x:c>
      <x:c r="LX21" s="17" t="n">
        <x:f>IF($A21='Products'!$C339,'Products'!$H339,0)</x:f>
        <x:v>0</x:v>
      </x:c>
      <x:c r="LY21" s="17" t="n">
        <x:f>IF($A21='Products'!$C340,'Products'!$H340,0)</x:f>
        <x:v>0</x:v>
      </x:c>
      <x:c r="LZ21" s="17" t="n">
        <x:f>IF($A21='Products'!$C341,'Products'!$H341,0)</x:f>
        <x:v>0</x:v>
      </x:c>
      <x:c r="MA21" s="17" t="n">
        <x:f>IF($A21='Products'!$C342,'Products'!$H342,0)</x:f>
        <x:v>0</x:v>
      </x:c>
      <x:c r="MB21" s="17" t="n">
        <x:f>IF($A21='Products'!$C343,'Products'!$H343,0)</x:f>
        <x:v>0</x:v>
      </x:c>
      <x:c r="MC21" s="17" t="n">
        <x:f>IF($A21='Products'!$C344,'Products'!$H344,0)</x:f>
        <x:v>0</x:v>
      </x:c>
      <x:c r="MD21" s="17" t="n">
        <x:f>IF($A21='Products'!$C345,'Products'!$H345,0)</x:f>
        <x:v>0</x:v>
      </x:c>
      <x:c r="ME21" s="17" t="n">
        <x:f>IF($A21='Products'!$C346,'Products'!$H346,0)</x:f>
        <x:v>0</x:v>
      </x:c>
      <x:c r="MF21" s="17" t="n">
        <x:f>IF($A21='Products'!$C347,'Products'!$H347,0)</x:f>
        <x:v>0</x:v>
      </x:c>
      <x:c r="MG21" s="17" t="n">
        <x:f>IF($A21='Products'!$C348,'Products'!$H348,0)</x:f>
        <x:v>0</x:v>
      </x:c>
      <x:c r="MH21" s="17" t="n">
        <x:f>IF($A21='Products'!$C349,'Products'!$H349,0)</x:f>
        <x:v>0</x:v>
      </x:c>
      <x:c r="MI21" s="17" t="n">
        <x:f>IF($A21='Products'!$C350,'Products'!$H350,0)</x:f>
        <x:v>0</x:v>
      </x:c>
      <x:c r="MJ21" s="17" t="n">
        <x:f>IF($A21='Products'!$C351,'Products'!$H351,0)</x:f>
        <x:v>0</x:v>
      </x:c>
      <x:c r="MK21" s="17" t="n">
        <x:f>IF($A21='Products'!$C352,'Products'!$H352,0)</x:f>
        <x:v>0</x:v>
      </x:c>
      <x:c r="ML21" s="17" t="n">
        <x:f>IF($A21='Products'!$C353,'Products'!$H353,0)</x:f>
        <x:v>0</x:v>
      </x:c>
      <x:c r="MM21" s="17" t="n">
        <x:f>IF($A21='Products'!$C354,'Products'!$H354,0)</x:f>
        <x:v>0</x:v>
      </x:c>
      <x:c r="MN21" s="17" t="n">
        <x:f>IF($A21='Products'!$C355,'Products'!$H355,0)</x:f>
        <x:v>0</x:v>
      </x:c>
      <x:c r="MO21" s="17" t="n">
        <x:f>IF($A21='Products'!$C356,'Products'!$H356,0)</x:f>
        <x:v>0</x:v>
      </x:c>
      <x:c r="MP21" s="17" t="n">
        <x:f>IF($A21='Products'!$C357,'Products'!$H357,0)</x:f>
        <x:v>0</x:v>
      </x:c>
      <x:c r="MQ21" s="17" t="n">
        <x:f>IF($A21='Products'!$C358,'Products'!$H358,0)</x:f>
        <x:v>0</x:v>
      </x:c>
      <x:c r="MR21" s="17" t="n">
        <x:f>IF($A21='Products'!$C359,'Products'!$H359,0)</x:f>
        <x:v>0</x:v>
      </x:c>
      <x:c r="MS21" s="17" t="n">
        <x:f>IF($A21='Products'!$C360,'Products'!$H360,0)</x:f>
        <x:v>0</x:v>
      </x:c>
      <x:c r="MT21" s="17" t="n">
        <x:f>IF($A21='Products'!$C361,'Products'!$H361,0)</x:f>
        <x:v>0</x:v>
      </x:c>
      <x:c r="MU21" s="17" t="n">
        <x:f>IF($A21='Products'!$C362,'Products'!$H362,0)</x:f>
        <x:v>0</x:v>
      </x:c>
      <x:c r="MV21" s="17" t="n">
        <x:f>IF($A21='Products'!$C363,'Products'!$H363,0)</x:f>
        <x:v>0</x:v>
      </x:c>
      <x:c r="MW21" s="17" t="n">
        <x:f>IF($A21='Products'!$C364,'Products'!$H364,0)</x:f>
        <x:v>0</x:v>
      </x:c>
      <x:c r="MX21" s="17" t="n">
        <x:f>IF($A21='Products'!$C365,'Products'!$H365,0)</x:f>
        <x:v>0</x:v>
      </x:c>
      <x:c r="MY21" s="17" t="n">
        <x:f>IF($A21='Products'!$C366,'Products'!$H366,0)</x:f>
        <x:v>0</x:v>
      </x:c>
      <x:c r="MZ21" s="17" t="n">
        <x:f>IF($A21='Products'!$C367,'Products'!$H367,0)</x:f>
        <x:v>0</x:v>
      </x:c>
      <x:c r="NA21" s="17" t="n">
        <x:f>IF($A21='Products'!$C368,'Products'!$H368,0)</x:f>
        <x:v>0</x:v>
      </x:c>
      <x:c r="NB21" s="17" t="n">
        <x:f>IF($A21='Products'!$C369,'Products'!$H369,0)</x:f>
        <x:v>0</x:v>
      </x:c>
      <x:c r="NC21" s="17" t="n">
        <x:f>IF($A21='Products'!$C370,'Products'!$H370,0)</x:f>
        <x:v>0</x:v>
      </x:c>
      <x:c r="ND21" s="17" t="n">
        <x:f>IF($A21='Products'!$C371,'Products'!$H371,0)</x:f>
        <x:v>0</x:v>
      </x:c>
      <x:c r="NE21" s="17" t="n">
        <x:f>IF($A21='Products'!$C372,'Products'!$H372,0)</x:f>
        <x:v>0</x:v>
      </x:c>
      <x:c r="NF21" s="17" t="n">
        <x:f>IF($A21='Products'!$C373,'Products'!$H373,0)</x:f>
        <x:v>0</x:v>
      </x:c>
      <x:c r="NG21" s="17" t="n">
        <x:f>IF($A21='Products'!$C374,'Products'!$H374,0)</x:f>
        <x:v>0</x:v>
      </x:c>
      <x:c r="NH21" s="17" t="n">
        <x:f>IF($A21='Products'!$C375,'Products'!$H375,0)</x:f>
        <x:v>0</x:v>
      </x:c>
      <x:c r="NI21" s="17" t="n">
        <x:f>IF($A21='Products'!$C376,'Products'!$H376,0)</x:f>
        <x:v>0</x:v>
      </x:c>
      <x:c r="NJ21" s="17" t="n">
        <x:f>IF($A21='Products'!$C377,'Products'!$H377,0)</x:f>
        <x:v>0</x:v>
      </x:c>
      <x:c r="NK21" s="17" t="n">
        <x:f>IF($A21='Products'!$C378,'Products'!$H378,0)</x:f>
        <x:v>0</x:v>
      </x:c>
      <x:c r="NL21" s="17" t="n">
        <x:f>IF($A21='Products'!$C379,'Products'!$H379,0)</x:f>
        <x:v>0</x:v>
      </x:c>
      <x:c r="NM21" s="17" t="n">
        <x:f>IF($A21='Products'!$C380,'Products'!$H380,0)</x:f>
        <x:v>0</x:v>
      </x:c>
      <x:c r="NN21" s="17" t="n">
        <x:f>IF($A21='Products'!$C381,'Products'!$H381,0)</x:f>
        <x:v>0</x:v>
      </x:c>
      <x:c r="NO21" s="17" t="n">
        <x:f>IF($A21='Products'!$C382,'Products'!$H382,0)</x:f>
        <x:v>0</x:v>
      </x:c>
      <x:c r="NP21" s="17" t="n">
        <x:f>IF($A21='Products'!$C383,'Products'!$H383,0)</x:f>
        <x:v>0</x:v>
      </x:c>
      <x:c r="NQ21" s="17" t="n">
        <x:f>IF($A21='Products'!$C384,'Products'!$H384,0)</x:f>
        <x:v>0</x:v>
      </x:c>
      <x:c r="NR21" s="17" t="n">
        <x:f>IF($A21='Products'!$C385,'Products'!$H385,0)</x:f>
        <x:v>0</x:v>
      </x:c>
    </x:row>
    <x:row r="22" ht="21" customHeight="1">
      <x:c r="A22" s="2" t="str">
        <x:v>I3209</x:v>
      </x:c>
      <x:c r="B22" s="17" t="n">
        <x:f>IF($A22='Products'!$C5,'Products'!$H5,0)</x:f>
        <x:v>0</x:v>
      </x:c>
      <x:c r="C22" s="17" t="n">
        <x:f>IF($A22='Products'!$C6,'Products'!$H6,0)</x:f>
        <x:v>0</x:v>
      </x:c>
      <x:c r="D22" s="17" t="n">
        <x:f>IF($A22='Products'!$C7,'Products'!$H7,0)</x:f>
        <x:v>0</x:v>
      </x:c>
      <x:c r="E22" s="17" t="n">
        <x:f>IF($A22='Products'!$C8,'Products'!$H8,0)</x:f>
        <x:v>0</x:v>
      </x:c>
      <x:c r="F22" s="17" t="n">
        <x:f>IF($A22='Products'!$C9,'Products'!$H9,0)</x:f>
        <x:v>0</x:v>
      </x:c>
      <x:c r="G22" s="17" t="n">
        <x:f>IF($A22='Products'!$C10,'Products'!$H10,0)</x:f>
        <x:v>0</x:v>
      </x:c>
      <x:c r="H22" s="17" t="n">
        <x:f>IF($A22='Products'!$C11,'Products'!$H11,0)</x:f>
        <x:v>0</x:v>
      </x:c>
      <x:c r="I22" s="17" t="n">
        <x:f>IF($A22='Products'!$C12,'Products'!$H12,0)</x:f>
        <x:v>0</x:v>
      </x:c>
      <x:c r="J22" s="17" t="n">
        <x:f>IF($A22='Products'!$C13,'Products'!$H13,0)</x:f>
        <x:v>0</x:v>
      </x:c>
      <x:c r="K22" s="17" t="n">
        <x:f>IF($A22='Products'!$C14,'Products'!$H14,0)</x:f>
        <x:v>0</x:v>
      </x:c>
      <x:c r="L22" s="17" t="n">
        <x:f>IF($A22='Products'!$C15,'Products'!$H15,0)</x:f>
        <x:v>0</x:v>
      </x:c>
      <x:c r="M22" s="17" t="n">
        <x:f>IF($A22='Products'!$C16,'Products'!$H16,0)</x:f>
        <x:v>0</x:v>
      </x:c>
      <x:c r="N22" s="17" t="n">
        <x:f>IF($A22='Products'!$C17,'Products'!$H17,0)</x:f>
        <x:v>0</x:v>
      </x:c>
      <x:c r="O22" s="17" t="n">
        <x:f>IF($A22='Products'!$C18,'Products'!$H18,0)</x:f>
        <x:v>0</x:v>
      </x:c>
      <x:c r="P22" s="17" t="n">
        <x:f>IF($A22='Products'!$C19,'Products'!$H19,0)</x:f>
        <x:v>0</x:v>
      </x:c>
      <x:c r="Q22" s="17" t="n">
        <x:f>IF($A22='Products'!$C20,'Products'!$H20,0)</x:f>
        <x:v>0</x:v>
      </x:c>
      <x:c r="R22" s="17" t="n">
        <x:f>IF($A22='Products'!$C21,'Products'!$H21,0)</x:f>
        <x:v>0</x:v>
      </x:c>
      <x:c r="S22" s="17" t="n">
        <x:f>IF($A22='Products'!$C22,'Products'!$H22,0)</x:f>
        <x:v>0</x:v>
      </x:c>
      <x:c r="T22" s="17" t="n">
        <x:f>IF($A22='Products'!$C23,'Products'!$H23,0)</x:f>
        <x:v>0</x:v>
      </x:c>
      <x:c r="U22" s="17" t="n">
        <x:f>IF($A22='Products'!$C24,'Products'!$H24,0)</x:f>
        <x:v>0</x:v>
      </x:c>
      <x:c r="V22" s="17" t="n">
        <x:f>IF($A22='Products'!$C25,'Products'!$H25,0)</x:f>
        <x:v>0</x:v>
      </x:c>
      <x:c r="W22" s="17" t="n">
        <x:f>IF($A22='Products'!$C26,'Products'!$H26,0)</x:f>
        <x:v>0</x:v>
      </x:c>
      <x:c r="X22" s="17" t="n">
        <x:f>IF($A22='Products'!$C27,'Products'!$H27,0)</x:f>
        <x:v>0</x:v>
      </x:c>
      <x:c r="Y22" s="17" t="n">
        <x:f>IF($A22='Products'!$C28,'Products'!$H28,0)</x:f>
        <x:v>0</x:v>
      </x:c>
      <x:c r="Z22" s="17" t="n">
        <x:f>IF($A22='Products'!$C29,'Products'!$H29,0)</x:f>
        <x:v>0</x:v>
      </x:c>
      <x:c r="AA22" s="17" t="n">
        <x:f>IF($A22='Products'!$C30,'Products'!$H30,0)</x:f>
        <x:v>0</x:v>
      </x:c>
      <x:c r="AB22" s="17" t="n">
        <x:f>IF($A22='Products'!$C31,'Products'!$H31,0)</x:f>
        <x:v>0</x:v>
      </x:c>
      <x:c r="AC22" s="17" t="n">
        <x:f>IF($A22='Products'!$C32,'Products'!$H32,0)</x:f>
        <x:v>0</x:v>
      </x:c>
      <x:c r="AD22" s="17" t="n">
        <x:f>IF($A22='Products'!$C33,'Products'!$H33,0)</x:f>
        <x:v>0</x:v>
      </x:c>
      <x:c r="AE22" s="17" t="n">
        <x:f>IF($A22='Products'!$C34,'Products'!$H34,0)</x:f>
        <x:v>0</x:v>
      </x:c>
      <x:c r="AF22" s="17" t="n">
        <x:f>IF($A22='Products'!$C35,'Products'!$H35,0)</x:f>
        <x:v>0</x:v>
      </x:c>
      <x:c r="AG22" s="17" t="n">
        <x:f>IF($A22='Products'!$C36,'Products'!$H36,0)</x:f>
        <x:v>0</x:v>
      </x:c>
      <x:c r="AH22" s="17" t="n">
        <x:f>IF($A22='Products'!$C37,'Products'!$H37,0)</x:f>
        <x:v>0</x:v>
      </x:c>
      <x:c r="AI22" s="17" t="n">
        <x:f>IF($A22='Products'!$C38,'Products'!$H38,0)</x:f>
        <x:v>0</x:v>
      </x:c>
      <x:c r="AJ22" s="17" t="n">
        <x:f>IF($A22='Products'!$C39,'Products'!$H39,0)</x:f>
        <x:v>0</x:v>
      </x:c>
      <x:c r="AK22" s="17" t="n">
        <x:f>IF($A22='Products'!$C40,'Products'!$H40,0)</x:f>
        <x:v>0</x:v>
      </x:c>
      <x:c r="AL22" s="17" t="n">
        <x:f>IF($A22='Products'!$C41,'Products'!$H41,0)</x:f>
        <x:v>0</x:v>
      </x:c>
      <x:c r="AM22" s="17" t="n">
        <x:f>IF($A22='Products'!$C42,'Products'!$H42,0)</x:f>
        <x:v>0</x:v>
      </x:c>
      <x:c r="AN22" s="17" t="n">
        <x:f>IF($A22='Products'!$C43,'Products'!$H43,0)</x:f>
        <x:v>0</x:v>
      </x:c>
      <x:c r="AO22" s="17" t="n">
        <x:f>IF($A22='Products'!$C44,'Products'!$H44,0)</x:f>
        <x:v>0</x:v>
      </x:c>
      <x:c r="AP22" s="17" t="n">
        <x:f>IF($A22='Products'!$C45,'Products'!$H45,0)</x:f>
        <x:v>0</x:v>
      </x:c>
      <x:c r="AQ22" s="17" t="n">
        <x:f>IF($A22='Products'!$C46,'Products'!$H46,0)</x:f>
        <x:v>0</x:v>
      </x:c>
      <x:c r="AR22" s="17" t="n">
        <x:f>IF($A22='Products'!$C47,'Products'!$H47,0)</x:f>
        <x:v>0</x:v>
      </x:c>
      <x:c r="AS22" s="17" t="n">
        <x:f>IF($A22='Products'!$C48,'Products'!$H48,0)</x:f>
        <x:v>0</x:v>
      </x:c>
      <x:c r="AT22" s="17" t="n">
        <x:f>IF($A22='Products'!$C49,'Products'!$H49,0)</x:f>
        <x:v>0</x:v>
      </x:c>
      <x:c r="AU22" s="17" t="n">
        <x:f>IF($A22='Products'!$C50,'Products'!$H50,0)</x:f>
        <x:v>0</x:v>
      </x:c>
      <x:c r="AV22" s="17" t="n">
        <x:f>IF($A22='Products'!$C51,'Products'!$H51,0)</x:f>
        <x:v>0</x:v>
      </x:c>
      <x:c r="AW22" s="17" t="n">
        <x:f>IF($A22='Products'!$C52,'Products'!$H52,0)</x:f>
        <x:v>0</x:v>
      </x:c>
      <x:c r="AX22" s="17" t="n">
        <x:f>IF($A22='Products'!$C53,'Products'!$H53,0)</x:f>
        <x:v>0</x:v>
      </x:c>
      <x:c r="AY22" s="17" t="n">
        <x:f>IF($A22='Products'!$C54,'Products'!$H54,0)</x:f>
        <x:v>0</x:v>
      </x:c>
      <x:c r="AZ22" s="17" t="n">
        <x:f>IF($A22='Products'!$C55,'Products'!$H55,0)</x:f>
        <x:v>0</x:v>
      </x:c>
      <x:c r="BA22" s="17" t="n">
        <x:f>IF($A22='Products'!$C56,'Products'!$H56,0)</x:f>
        <x:v>0</x:v>
      </x:c>
      <x:c r="BB22" s="17" t="n">
        <x:f>IF($A22='Products'!$C57,'Products'!$H57,0)</x:f>
        <x:v>0</x:v>
      </x:c>
      <x:c r="BC22" s="17" t="n">
        <x:f>IF($A22='Products'!$C58,'Products'!$H58,0)</x:f>
        <x:v>0</x:v>
      </x:c>
      <x:c r="BD22" s="17" t="n">
        <x:f>IF($A22='Products'!$C59,'Products'!$H59,0)</x:f>
        <x:v>0</x:v>
      </x:c>
      <x:c r="BE22" s="17" t="n">
        <x:f>IF($A22='Products'!$C60,'Products'!$H60,0)</x:f>
        <x:v>0</x:v>
      </x:c>
      <x:c r="BF22" s="17" t="n">
        <x:f>IF($A22='Products'!$C61,'Products'!$H61,0)</x:f>
        <x:v>0</x:v>
      </x:c>
      <x:c r="BG22" s="17" t="n">
        <x:f>IF($A22='Products'!$C62,'Products'!$H62,0)</x:f>
        <x:v>0</x:v>
      </x:c>
      <x:c r="BH22" s="17" t="n">
        <x:f>IF($A22='Products'!$C63,'Products'!$H63,0)</x:f>
        <x:v>0</x:v>
      </x:c>
      <x:c r="BI22" s="17" t="n">
        <x:f>IF($A22='Products'!$C64,'Products'!$H64,0)</x:f>
        <x:v>0</x:v>
      </x:c>
      <x:c r="BJ22" s="17" t="n">
        <x:f>IF($A22='Products'!$C65,'Products'!$H65,0)</x:f>
        <x:v>0</x:v>
      </x:c>
      <x:c r="BK22" s="17" t="n">
        <x:f>IF($A22='Products'!$C66,'Products'!$H66,0)</x:f>
        <x:v>0</x:v>
      </x:c>
      <x:c r="BL22" s="17" t="n">
        <x:f>IF($A22='Products'!$C67,'Products'!$H67,0)</x:f>
        <x:v>0</x:v>
      </x:c>
      <x:c r="BM22" s="17" t="n">
        <x:f>IF($A22='Products'!$C68,'Products'!$H68,0)</x:f>
        <x:v>0</x:v>
      </x:c>
      <x:c r="BN22" s="17" t="n">
        <x:f>IF($A22='Products'!$C69,'Products'!$H69,0)</x:f>
        <x:v>0</x:v>
      </x:c>
      <x:c r="BO22" s="17" t="n">
        <x:f>IF($A22='Products'!$C70,'Products'!$H70,0)</x:f>
        <x:v>0</x:v>
      </x:c>
      <x:c r="BP22" s="17" t="n">
        <x:f>IF($A22='Products'!$C71,'Products'!$H71,0)</x:f>
        <x:v>0</x:v>
      </x:c>
      <x:c r="BQ22" s="17" t="n">
        <x:f>IF($A22='Products'!$C72,'Products'!$H72,0)</x:f>
        <x:v>0</x:v>
      </x:c>
      <x:c r="BR22" s="17" t="n">
        <x:f>IF($A22='Products'!$C73,'Products'!$H73,0)</x:f>
        <x:v>0</x:v>
      </x:c>
      <x:c r="BS22" s="17" t="n">
        <x:f>IF($A22='Products'!$C74,'Products'!$H74,0)</x:f>
        <x:v>0</x:v>
      </x:c>
      <x:c r="BT22" s="17" t="n">
        <x:f>IF($A22='Products'!$C75,'Products'!$H75,0)</x:f>
        <x:v>0</x:v>
      </x:c>
      <x:c r="BU22" s="17" t="n">
        <x:f>IF($A22='Products'!$C76,'Products'!$H76,0)</x:f>
        <x:v>0</x:v>
      </x:c>
      <x:c r="BV22" s="17" t="n">
        <x:f>IF($A22='Products'!$C77,'Products'!$H77,0)</x:f>
        <x:v>0</x:v>
      </x:c>
      <x:c r="BW22" s="17" t="n">
        <x:f>IF($A22='Products'!$C78,'Products'!$H78,0)</x:f>
        <x:v>0</x:v>
      </x:c>
      <x:c r="BX22" s="17" t="n">
        <x:f>IF($A22='Products'!$C79,'Products'!$H79,0)</x:f>
        <x:v>0</x:v>
      </x:c>
      <x:c r="BY22" s="17" t="n">
        <x:f>IF($A22='Products'!$C80,'Products'!$H80,0)</x:f>
        <x:v>0</x:v>
      </x:c>
      <x:c r="BZ22" s="17" t="n">
        <x:f>IF($A22='Products'!$C81,'Products'!$H81,0)</x:f>
        <x:v>0</x:v>
      </x:c>
      <x:c r="CA22" s="17" t="n">
        <x:f>IF($A22='Products'!$C82,'Products'!$H82,0)</x:f>
        <x:v>0</x:v>
      </x:c>
      <x:c r="CB22" s="17" t="n">
        <x:f>IF($A22='Products'!$C83,'Products'!$H83,0)</x:f>
        <x:v>0</x:v>
      </x:c>
      <x:c r="CC22" s="17" t="n">
        <x:f>IF($A22='Products'!$C84,'Products'!$H84,0)</x:f>
        <x:v>0</x:v>
      </x:c>
      <x:c r="CD22" s="17" t="n">
        <x:f>IF($A22='Products'!$C85,'Products'!$H85,0)</x:f>
        <x:v>0</x:v>
      </x:c>
      <x:c r="CE22" s="17" t="n">
        <x:f>IF($A22='Products'!$C86,'Products'!$H86,0)</x:f>
        <x:v>0</x:v>
      </x:c>
      <x:c r="CF22" s="17" t="n">
        <x:f>IF($A22='Products'!$C87,'Products'!$H87,0)</x:f>
        <x:v>0</x:v>
      </x:c>
      <x:c r="CG22" s="17" t="n">
        <x:f>IF($A22='Products'!$C88,'Products'!$H88,0)</x:f>
        <x:v>0</x:v>
      </x:c>
      <x:c r="CH22" s="17" t="n">
        <x:f>IF($A22='Products'!$C89,'Products'!$H89,0)</x:f>
        <x:v>0</x:v>
      </x:c>
      <x:c r="CI22" s="17" t="n">
        <x:f>IF($A22='Products'!$C90,'Products'!$H90,0)</x:f>
        <x:v>0</x:v>
      </x:c>
      <x:c r="CJ22" s="17" t="n">
        <x:f>IF($A22='Products'!$C91,'Products'!$H91,0)</x:f>
        <x:v>0</x:v>
      </x:c>
      <x:c r="CK22" s="17" t="n">
        <x:f>IF($A22='Products'!$C92,'Products'!$H92,0)</x:f>
        <x:v>0</x:v>
      </x:c>
      <x:c r="CL22" s="17" t="n">
        <x:f>IF($A22='Products'!$C93,'Products'!$H93,0)</x:f>
        <x:v>0</x:v>
      </x:c>
      <x:c r="CM22" s="17" t="n">
        <x:f>IF($A22='Products'!$C94,'Products'!$H94,0)</x:f>
        <x:v>0</x:v>
      </x:c>
      <x:c r="CN22" s="17" t="n">
        <x:f>IF($A22='Products'!$C95,'Products'!$H95,0)</x:f>
        <x:v>0</x:v>
      </x:c>
      <x:c r="CO22" s="17" t="n">
        <x:f>IF($A22='Products'!$C96,'Products'!$H96,0)</x:f>
        <x:v>0</x:v>
      </x:c>
      <x:c r="CP22" s="17" t="n">
        <x:f>IF($A22='Products'!$C97,'Products'!$H97,0)</x:f>
        <x:v>0</x:v>
      </x:c>
      <x:c r="CQ22" s="17" t="n">
        <x:f>IF($A22='Products'!$C98,'Products'!$H98,0)</x:f>
        <x:v>0</x:v>
      </x:c>
      <x:c r="CR22" s="17" t="n">
        <x:f>IF($A22='Products'!$C99,'Products'!$H99,0)</x:f>
        <x:v>0</x:v>
      </x:c>
      <x:c r="CS22" s="17" t="n">
        <x:f>IF($A22='Products'!$C100,'Products'!$H100,0)</x:f>
        <x:v>0</x:v>
      </x:c>
      <x:c r="CT22" s="17" t="n">
        <x:f>IF($A22='Products'!$C101,'Products'!$H101,0)</x:f>
        <x:v>0</x:v>
      </x:c>
      <x:c r="CU22" s="17" t="n">
        <x:f>IF($A22='Products'!$C102,'Products'!$H102,0)</x:f>
        <x:v>0</x:v>
      </x:c>
      <x:c r="CV22" s="17" t="n">
        <x:f>IF($A22='Products'!$C103,'Products'!$H103,0)</x:f>
        <x:v>0</x:v>
      </x:c>
      <x:c r="CW22" s="17" t="n">
        <x:f>IF($A22='Products'!$C104,'Products'!$H104,0)</x:f>
        <x:v>0</x:v>
      </x:c>
      <x:c r="CX22" s="17" t="n">
        <x:f>IF($A22='Products'!$C105,'Products'!$H105,0)</x:f>
        <x:v>0</x:v>
      </x:c>
      <x:c r="CY22" s="17" t="n">
        <x:f>IF($A22='Products'!$C106,'Products'!$H106,0)</x:f>
        <x:v>0</x:v>
      </x:c>
      <x:c r="CZ22" s="17" t="n">
        <x:f>IF($A22='Products'!$C107,'Products'!$H107,0)</x:f>
        <x:v>0</x:v>
      </x:c>
      <x:c r="DA22" s="17" t="n">
        <x:f>IF($A22='Products'!$C108,'Products'!$H108,0)</x:f>
        <x:v>0</x:v>
      </x:c>
      <x:c r="DB22" s="17" t="n">
        <x:f>IF($A22='Products'!$C109,'Products'!$H109,0)</x:f>
        <x:v>0</x:v>
      </x:c>
      <x:c r="DC22" s="17" t="n">
        <x:f>IF($A22='Products'!$C110,'Products'!$H110,0)</x:f>
        <x:v>0</x:v>
      </x:c>
      <x:c r="DD22" s="17" t="n">
        <x:f>IF($A22='Products'!$C111,'Products'!$H111,0)</x:f>
        <x:v>0</x:v>
      </x:c>
      <x:c r="DE22" s="17" t="n">
        <x:f>IF($A22='Products'!$C112,'Products'!$H112,0)</x:f>
        <x:v>0</x:v>
      </x:c>
      <x:c r="DF22" s="17" t="n">
        <x:f>IF($A22='Products'!$C113,'Products'!$H113,0)</x:f>
        <x:v>0</x:v>
      </x:c>
      <x:c r="DG22" s="17" t="n">
        <x:f>IF($A22='Products'!$C114,'Products'!$H114,0)</x:f>
        <x:v>0</x:v>
      </x:c>
      <x:c r="DH22" s="17" t="n">
        <x:f>IF($A22='Products'!$C115,'Products'!$H115,0)</x:f>
        <x:v>0</x:v>
      </x:c>
      <x:c r="DI22" s="17" t="n">
        <x:f>IF($A22='Products'!$C116,'Products'!$H116,0)</x:f>
        <x:v>0</x:v>
      </x:c>
      <x:c r="DJ22" s="17" t="n">
        <x:f>IF($A22='Products'!$C117,'Products'!$H117,0)</x:f>
        <x:v>0</x:v>
      </x:c>
      <x:c r="DK22" s="17" t="n">
        <x:f>IF($A22='Products'!$C118,'Products'!$H118,0)</x:f>
        <x:v>0</x:v>
      </x:c>
      <x:c r="DL22" s="17" t="n">
        <x:f>IF($A22='Products'!$C119,'Products'!$H119,0)</x:f>
        <x:v>0</x:v>
      </x:c>
      <x:c r="DM22" s="17" t="n">
        <x:f>IF($A22='Products'!$C120,'Products'!$H120,0)</x:f>
        <x:v>0</x:v>
      </x:c>
      <x:c r="DN22" s="17" t="n">
        <x:f>IF($A22='Products'!$C121,'Products'!$H121,0)</x:f>
        <x:v>0</x:v>
      </x:c>
      <x:c r="DO22" s="17" t="n">
        <x:f>IF($A22='Products'!$C122,'Products'!$H122,0)</x:f>
        <x:v>0</x:v>
      </x:c>
      <x:c r="DP22" s="17" t="n">
        <x:f>IF($A22='Products'!$C123,'Products'!$H123,0)</x:f>
        <x:v>0</x:v>
      </x:c>
      <x:c r="DQ22" s="17" t="n">
        <x:f>IF($A22='Products'!$C124,'Products'!$H124,0)</x:f>
        <x:v>0</x:v>
      </x:c>
      <x:c r="DR22" s="17" t="n">
        <x:f>IF($A22='Products'!$C125,'Products'!$H125,0)</x:f>
        <x:v>0</x:v>
      </x:c>
      <x:c r="DS22" s="17" t="n">
        <x:f>IF($A22='Products'!$C126,'Products'!$H126,0)</x:f>
        <x:v>0</x:v>
      </x:c>
      <x:c r="DT22" s="17" t="n">
        <x:f>IF($A22='Products'!$C127,'Products'!$H127,0)</x:f>
        <x:v>0</x:v>
      </x:c>
      <x:c r="DU22" s="17" t="n">
        <x:f>IF($A22='Products'!$C128,'Products'!$H128,0)</x:f>
        <x:v>0</x:v>
      </x:c>
      <x:c r="DV22" s="17" t="n">
        <x:f>IF($A22='Products'!$C129,'Products'!$H129,0)</x:f>
        <x:v>0</x:v>
      </x:c>
      <x:c r="DW22" s="17" t="n">
        <x:f>IF($A22='Products'!$C130,'Products'!$H130,0)</x:f>
        <x:v>0</x:v>
      </x:c>
      <x:c r="DX22" s="17" t="n">
        <x:f>IF($A22='Products'!$C131,'Products'!$H131,0)</x:f>
        <x:v>0</x:v>
      </x:c>
      <x:c r="DY22" s="17" t="n">
        <x:f>IF($A22='Products'!$C132,'Products'!$H132,0)</x:f>
        <x:v>0</x:v>
      </x:c>
      <x:c r="DZ22" s="17" t="n">
        <x:f>IF($A22='Products'!$C133,'Products'!$H133,0)</x:f>
        <x:v>0</x:v>
      </x:c>
      <x:c r="EA22" s="17" t="n">
        <x:f>IF($A22='Products'!$C134,'Products'!$H134,0)</x:f>
        <x:v>0</x:v>
      </x:c>
      <x:c r="EB22" s="17" t="n">
        <x:f>IF($A22='Products'!$C135,'Products'!$H135,0)</x:f>
        <x:v>0</x:v>
      </x:c>
      <x:c r="EC22" s="17" t="n">
        <x:f>IF($A22='Products'!$C136,'Products'!$H136,0)</x:f>
        <x:v>0</x:v>
      </x:c>
      <x:c r="ED22" s="17" t="n">
        <x:f>IF($A22='Products'!$C137,'Products'!$H137,0)</x:f>
        <x:v>0</x:v>
      </x:c>
      <x:c r="EE22" s="17" t="n">
        <x:f>IF($A22='Products'!$C138,'Products'!$H138,0)</x:f>
        <x:v>0</x:v>
      </x:c>
      <x:c r="EF22" s="17" t="n">
        <x:f>IF($A22='Products'!$C139,'Products'!$H139,0)</x:f>
        <x:v>0</x:v>
      </x:c>
      <x:c r="EG22" s="17" t="n">
        <x:f>IF($A22='Products'!$C140,'Products'!$H140,0)</x:f>
        <x:v>0</x:v>
      </x:c>
      <x:c r="EH22" s="17" t="n">
        <x:f>IF($A22='Products'!$C141,'Products'!$H141,0)</x:f>
        <x:v>0</x:v>
      </x:c>
      <x:c r="EI22" s="17" t="n">
        <x:f>IF($A22='Products'!$C142,'Products'!$H142,0)</x:f>
        <x:v>0</x:v>
      </x:c>
      <x:c r="EJ22" s="17" t="n">
        <x:f>IF($A22='Products'!$C143,'Products'!$H143,0)</x:f>
        <x:v>0</x:v>
      </x:c>
      <x:c r="EK22" s="17" t="n">
        <x:f>IF($A22='Products'!$C144,'Products'!$H144,0)</x:f>
        <x:v>0</x:v>
      </x:c>
      <x:c r="EL22" s="17" t="n">
        <x:f>IF($A22='Products'!$C145,'Products'!$H145,0)</x:f>
        <x:v>0</x:v>
      </x:c>
      <x:c r="EM22" s="17" t="n">
        <x:f>IF($A22='Products'!$C146,'Products'!$H146,0)</x:f>
        <x:v>0</x:v>
      </x:c>
      <x:c r="EN22" s="17" t="n">
        <x:f>IF($A22='Products'!$C147,'Products'!$H147,0)</x:f>
        <x:v>0</x:v>
      </x:c>
      <x:c r="EO22" s="17" t="n">
        <x:f>IF($A22='Products'!$C148,'Products'!$H148,0)</x:f>
        <x:v>0</x:v>
      </x:c>
      <x:c r="EP22" s="17" t="n">
        <x:f>IF($A22='Products'!$C149,'Products'!$H149,0)</x:f>
        <x:v>0</x:v>
      </x:c>
      <x:c r="EQ22" s="17" t="n">
        <x:f>IF($A22='Products'!$C150,'Products'!$H150,0)</x:f>
        <x:v>0</x:v>
      </x:c>
      <x:c r="ER22" s="17" t="n">
        <x:f>IF($A22='Products'!$C151,'Products'!$H151,0)</x:f>
        <x:v>0</x:v>
      </x:c>
      <x:c r="ES22" s="17" t="n">
        <x:f>IF($A22='Products'!$C152,'Products'!$H152,0)</x:f>
        <x:v>0</x:v>
      </x:c>
      <x:c r="ET22" s="17" t="n">
        <x:f>IF($A22='Products'!$C153,'Products'!$H153,0)</x:f>
        <x:v>0</x:v>
      </x:c>
      <x:c r="EU22" s="17" t="n">
        <x:f>IF($A22='Products'!$C154,'Products'!$H154,0)</x:f>
        <x:v>0</x:v>
      </x:c>
      <x:c r="EV22" s="17" t="n">
        <x:f>IF($A22='Products'!$C155,'Products'!$H155,0)</x:f>
        <x:v>0</x:v>
      </x:c>
      <x:c r="EW22" s="17" t="n">
        <x:f>IF($A22='Products'!$C156,'Products'!$H156,0)</x:f>
        <x:v>0</x:v>
      </x:c>
      <x:c r="EX22" s="17" t="n">
        <x:f>IF($A22='Products'!$C157,'Products'!$H157,0)</x:f>
        <x:v>0</x:v>
      </x:c>
      <x:c r="EY22" s="17" t="n">
        <x:f>IF($A22='Products'!$C158,'Products'!$H158,0)</x:f>
        <x:v>0</x:v>
      </x:c>
      <x:c r="EZ22" s="17" t="n">
        <x:f>IF($A22='Products'!$C159,'Products'!$H159,0)</x:f>
        <x:v>0</x:v>
      </x:c>
      <x:c r="FA22" s="17" t="n">
        <x:f>IF($A22='Products'!$C160,'Products'!$H160,0)</x:f>
        <x:v>0</x:v>
      </x:c>
      <x:c r="FB22" s="17" t="n">
        <x:f>IF($A22='Products'!$C161,'Products'!$H161,0)</x:f>
        <x:v>0</x:v>
      </x:c>
      <x:c r="FC22" s="17" t="n">
        <x:f>IF($A22='Products'!$C162,'Products'!$H162,0)</x:f>
        <x:v>0</x:v>
      </x:c>
      <x:c r="FD22" s="17" t="n">
        <x:f>IF($A22='Products'!$C163,'Products'!$H163,0)</x:f>
        <x:v>0</x:v>
      </x:c>
      <x:c r="FE22" s="17" t="n">
        <x:f>IF($A22='Products'!$C164,'Products'!$H164,0)</x:f>
        <x:v>0</x:v>
      </x:c>
      <x:c r="FF22" s="17" t="n">
        <x:f>IF($A22='Products'!$C165,'Products'!$H165,0)</x:f>
        <x:v>0</x:v>
      </x:c>
      <x:c r="FG22" s="17" t="n">
        <x:f>IF($A22='Products'!$C166,'Products'!$H166,0)</x:f>
        <x:v>0</x:v>
      </x:c>
      <x:c r="FH22" s="17" t="n">
        <x:f>IF($A22='Products'!$C167,'Products'!$H167,0)</x:f>
        <x:v>0</x:v>
      </x:c>
      <x:c r="FI22" s="17" t="n">
        <x:f>IF($A22='Products'!$C168,'Products'!$H168,0)</x:f>
        <x:v>0</x:v>
      </x:c>
      <x:c r="FJ22" s="17" t="n">
        <x:f>IF($A22='Products'!$C169,'Products'!$H169,0)</x:f>
        <x:v>0</x:v>
      </x:c>
      <x:c r="FK22" s="17" t="n">
        <x:f>IF($A22='Products'!$C170,'Products'!$H170,0)</x:f>
        <x:v>0</x:v>
      </x:c>
      <x:c r="FL22" s="17" t="n">
        <x:f>IF($A22='Products'!$C171,'Products'!$H171,0)</x:f>
        <x:v>0</x:v>
      </x:c>
      <x:c r="FM22" s="17" t="n">
        <x:f>IF($A22='Products'!$C172,'Products'!$H172,0)</x:f>
        <x:v>0</x:v>
      </x:c>
      <x:c r="FN22" s="17" t="n">
        <x:f>IF($A22='Products'!$C173,'Products'!$H173,0)</x:f>
        <x:v>0</x:v>
      </x:c>
      <x:c r="FO22" s="17" t="n">
        <x:f>IF($A22='Products'!$C174,'Products'!$H174,0)</x:f>
        <x:v>0</x:v>
      </x:c>
      <x:c r="FP22" s="17" t="n">
        <x:f>IF($A22='Products'!$C175,'Products'!$H175,0)</x:f>
        <x:v>0</x:v>
      </x:c>
      <x:c r="FQ22" s="17" t="n">
        <x:f>IF($A22='Products'!$C176,'Products'!$H176,0)</x:f>
        <x:v>0</x:v>
      </x:c>
      <x:c r="FR22" s="17" t="n">
        <x:f>IF($A22='Products'!$C177,'Products'!$H177,0)</x:f>
        <x:v>0</x:v>
      </x:c>
      <x:c r="FS22" s="17" t="n">
        <x:f>IF($A22='Products'!$C178,'Products'!$H178,0)</x:f>
        <x:v>0</x:v>
      </x:c>
      <x:c r="FT22" s="17" t="n">
        <x:f>IF($A22='Products'!$C179,'Products'!$H179,0)</x:f>
        <x:v>0</x:v>
      </x:c>
      <x:c r="FU22" s="17" t="n">
        <x:f>IF($A22='Products'!$C180,'Products'!$H180,0)</x:f>
        <x:v>0</x:v>
      </x:c>
      <x:c r="FV22" s="17" t="n">
        <x:f>IF($A22='Products'!$C181,'Products'!$H181,0)</x:f>
        <x:v>0</x:v>
      </x:c>
      <x:c r="FW22" s="17" t="n">
        <x:f>IF($A22='Products'!$C182,'Products'!$H182,0)</x:f>
        <x:v>0</x:v>
      </x:c>
      <x:c r="FX22" s="17" t="n">
        <x:f>IF($A22='Products'!$C183,'Products'!$H183,0)</x:f>
        <x:v>0</x:v>
      </x:c>
      <x:c r="FY22" s="17" t="n">
        <x:f>IF($A22='Products'!$C184,'Products'!$H184,0)</x:f>
        <x:v>0</x:v>
      </x:c>
      <x:c r="FZ22" s="17" t="n">
        <x:f>IF($A22='Products'!$C185,'Products'!$H185,0)</x:f>
        <x:v>0</x:v>
      </x:c>
      <x:c r="GA22" s="17" t="n">
        <x:f>IF($A22='Products'!$C186,'Products'!$H186,0)</x:f>
        <x:v>0</x:v>
      </x:c>
      <x:c r="GB22" s="17" t="n">
        <x:f>IF($A22='Products'!$C187,'Products'!$H187,0)</x:f>
        <x:v>0</x:v>
      </x:c>
      <x:c r="GC22" s="17" t="n">
        <x:f>IF($A22='Products'!$C188,'Products'!$H188,0)</x:f>
        <x:v>0</x:v>
      </x:c>
      <x:c r="GD22" s="17" t="n">
        <x:f>IF($A22='Products'!$C189,'Products'!$H189,0)</x:f>
        <x:v>0</x:v>
      </x:c>
      <x:c r="GE22" s="17" t="n">
        <x:f>IF($A22='Products'!$C190,'Products'!$H190,0)</x:f>
        <x:v>0</x:v>
      </x:c>
      <x:c r="GF22" s="17" t="n">
        <x:f>IF($A22='Products'!$C191,'Products'!$H191,0)</x:f>
        <x:v>0</x:v>
      </x:c>
      <x:c r="GG22" s="17" t="n">
        <x:f>IF($A22='Products'!$C192,'Products'!$H192,0)</x:f>
        <x:v>0</x:v>
      </x:c>
      <x:c r="GH22" s="17" t="n">
        <x:f>IF($A22='Products'!$C193,'Products'!$H193,0)</x:f>
        <x:v>0</x:v>
      </x:c>
      <x:c r="GI22" s="17" t="n">
        <x:f>IF($A22='Products'!$C194,'Products'!$H194,0)</x:f>
        <x:v>0</x:v>
      </x:c>
      <x:c r="GJ22" s="17" t="n">
        <x:f>IF($A22='Products'!$C195,'Products'!$H195,0)</x:f>
        <x:v>0</x:v>
      </x:c>
      <x:c r="GK22" s="17" t="n">
        <x:f>IF($A22='Products'!$C196,'Products'!$H196,0)</x:f>
        <x:v>0</x:v>
      </x:c>
      <x:c r="GL22" s="17" t="n">
        <x:f>IF($A22='Products'!$C197,'Products'!$H197,0)</x:f>
        <x:v>0</x:v>
      </x:c>
      <x:c r="GM22" s="17" t="n">
        <x:f>IF($A22='Products'!$C198,'Products'!$H198,0)</x:f>
        <x:v>0</x:v>
      </x:c>
      <x:c r="GN22" s="17" t="n">
        <x:f>IF($A22='Products'!$C199,'Products'!$H199,0)</x:f>
        <x:v>0</x:v>
      </x:c>
      <x:c r="GO22" s="17" t="n">
        <x:f>IF($A22='Products'!$C200,'Products'!$H200,0)</x:f>
        <x:v>0</x:v>
      </x:c>
      <x:c r="GP22" s="17" t="n">
        <x:f>IF($A22='Products'!$C201,'Products'!$H201,0)</x:f>
        <x:v>0</x:v>
      </x:c>
      <x:c r="GQ22" s="17" t="n">
        <x:f>IF($A22='Products'!$C202,'Products'!$H202,0)</x:f>
        <x:v>0</x:v>
      </x:c>
      <x:c r="GR22" s="17" t="n">
        <x:f>IF($A22='Products'!$C203,'Products'!$H203,0)</x:f>
        <x:v>0</x:v>
      </x:c>
      <x:c r="GS22" s="17" t="n">
        <x:f>IF($A22='Products'!$C204,'Products'!$H204,0)</x:f>
        <x:v>0</x:v>
      </x:c>
      <x:c r="GT22" s="17" t="n">
        <x:f>IF($A22='Products'!$C205,'Products'!$H205,0)</x:f>
        <x:v>0</x:v>
      </x:c>
      <x:c r="GU22" s="17" t="n">
        <x:f>IF($A22='Products'!$C206,'Products'!$H206,0)</x:f>
        <x:v>0</x:v>
      </x:c>
      <x:c r="GV22" s="17" t="n">
        <x:f>IF($A22='Products'!$C207,'Products'!$H207,0)</x:f>
        <x:v>0</x:v>
      </x:c>
      <x:c r="GW22" s="17" t="n">
        <x:f>IF($A22='Products'!$C208,'Products'!$H208,0)</x:f>
        <x:v>0</x:v>
      </x:c>
      <x:c r="GX22" s="17" t="n">
        <x:f>IF($A22='Products'!$C209,'Products'!$H209,0)</x:f>
        <x:v>0</x:v>
      </x:c>
      <x:c r="GY22" s="17" t="n">
        <x:f>IF($A22='Products'!$C210,'Products'!$H210,0)</x:f>
        <x:v>0</x:v>
      </x:c>
      <x:c r="GZ22" s="17" t="n">
        <x:f>IF($A22='Products'!$C211,'Products'!$H211,0)</x:f>
        <x:v>0</x:v>
      </x:c>
      <x:c r="HA22" s="17" t="n">
        <x:f>IF($A22='Products'!$C212,'Products'!$H212,0)</x:f>
        <x:v>0</x:v>
      </x:c>
      <x:c r="HB22" s="17" t="n">
        <x:f>IF($A22='Products'!$C213,'Products'!$H213,0)</x:f>
        <x:v>0</x:v>
      </x:c>
      <x:c r="HC22" s="17" t="n">
        <x:f>IF($A22='Products'!$C214,'Products'!$H214,0)</x:f>
        <x:v>0</x:v>
      </x:c>
      <x:c r="HD22" s="17" t="n">
        <x:f>IF($A22='Products'!$C215,'Products'!$H215,0)</x:f>
        <x:v>0</x:v>
      </x:c>
      <x:c r="HE22" s="17" t="n">
        <x:f>IF($A22='Products'!$C216,'Products'!$H216,0)</x:f>
        <x:v>0</x:v>
      </x:c>
      <x:c r="HF22" s="17" t="n">
        <x:f>IF($A22='Products'!$C217,'Products'!$H217,0)</x:f>
        <x:v>0</x:v>
      </x:c>
      <x:c r="HG22" s="17" t="n">
        <x:f>IF($A22='Products'!$C218,'Products'!$H218,0)</x:f>
        <x:v>0</x:v>
      </x:c>
      <x:c r="HH22" s="17" t="n">
        <x:f>IF($A22='Products'!$C219,'Products'!$H219,0)</x:f>
        <x:v>0</x:v>
      </x:c>
      <x:c r="HI22" s="17" t="n">
        <x:f>IF($A22='Products'!$C220,'Products'!$H220,0)</x:f>
        <x:v>0</x:v>
      </x:c>
      <x:c r="HJ22" s="17" t="n">
        <x:f>IF($A22='Products'!$C221,'Products'!$H221,0)</x:f>
        <x:v>0</x:v>
      </x:c>
      <x:c r="HK22" s="17" t="n">
        <x:f>IF($A22='Products'!$C222,'Products'!$H222,0)</x:f>
        <x:v>0</x:v>
      </x:c>
      <x:c r="HL22" s="17" t="n">
        <x:f>IF($A22='Products'!$C223,'Products'!$H223,0)</x:f>
        <x:v>0</x:v>
      </x:c>
      <x:c r="HM22" s="17" t="n">
        <x:f>IF($A22='Products'!$C224,'Products'!$H224,0)</x:f>
        <x:v>0</x:v>
      </x:c>
      <x:c r="HN22" s="17" t="n">
        <x:f>IF($A22='Products'!$C225,'Products'!$H225,0)</x:f>
        <x:v>0</x:v>
      </x:c>
      <x:c r="HO22" s="17" t="n">
        <x:f>IF($A22='Products'!$C226,'Products'!$H226,0)</x:f>
        <x:v>0</x:v>
      </x:c>
      <x:c r="HP22" s="17" t="n">
        <x:f>IF($A22='Products'!$C227,'Products'!$H227,0)</x:f>
        <x:v>0</x:v>
      </x:c>
      <x:c r="HQ22" s="17" t="n">
        <x:f>IF($A22='Products'!$C228,'Products'!$H228,0)</x:f>
        <x:v>0</x:v>
      </x:c>
      <x:c r="HR22" s="17" t="n">
        <x:f>IF($A22='Products'!$C229,'Products'!$H229,0)</x:f>
        <x:v>0</x:v>
      </x:c>
      <x:c r="HS22" s="17" t="n">
        <x:f>IF($A22='Products'!$C230,'Products'!$H230,0)</x:f>
        <x:v>0</x:v>
      </x:c>
      <x:c r="HT22" s="17" t="n">
        <x:f>IF($A22='Products'!$C231,'Products'!$H231,0)</x:f>
        <x:v>0</x:v>
      </x:c>
      <x:c r="HU22" s="17" t="n">
        <x:f>IF($A22='Products'!$C232,'Products'!$H232,0)</x:f>
        <x:v>0</x:v>
      </x:c>
      <x:c r="HV22" s="17" t="n">
        <x:f>IF($A22='Products'!$C233,'Products'!$H233,0)</x:f>
        <x:v>0</x:v>
      </x:c>
      <x:c r="HW22" s="17" t="n">
        <x:f>IF($A22='Products'!$C234,'Products'!$H234,0)</x:f>
        <x:v>0</x:v>
      </x:c>
      <x:c r="HX22" s="17" t="n">
        <x:f>IF($A22='Products'!$C235,'Products'!$H235,0)</x:f>
        <x:v>0</x:v>
      </x:c>
      <x:c r="HY22" s="17" t="n">
        <x:f>IF($A22='Products'!$C236,'Products'!$H236,0)</x:f>
        <x:v>0</x:v>
      </x:c>
      <x:c r="HZ22" s="17" t="n">
        <x:f>IF($A22='Products'!$C237,'Products'!$H237,0)</x:f>
        <x:v>0</x:v>
      </x:c>
      <x:c r="IA22" s="17" t="n">
        <x:f>IF($A22='Products'!$C238,'Products'!$H238,0)</x:f>
        <x:v>0</x:v>
      </x:c>
      <x:c r="IB22" s="17" t="n">
        <x:f>IF($A22='Products'!$C239,'Products'!$H239,0)</x:f>
        <x:v>0</x:v>
      </x:c>
      <x:c r="IC22" s="17" t="n">
        <x:f>IF($A22='Products'!$C240,'Products'!$H240,0)</x:f>
        <x:v>0</x:v>
      </x:c>
      <x:c r="ID22" s="17" t="n">
        <x:f>IF($A22='Products'!$C241,'Products'!$H241,0)</x:f>
        <x:v>0</x:v>
      </x:c>
      <x:c r="IE22" s="17" t="n">
        <x:f>IF($A22='Products'!$C242,'Products'!$H242,0)</x:f>
        <x:v>0</x:v>
      </x:c>
      <x:c r="IF22" s="17" t="n">
        <x:f>IF($A22='Products'!$C243,'Products'!$H243,0)</x:f>
        <x:v>0</x:v>
      </x:c>
      <x:c r="IG22" s="17" t="n">
        <x:f>IF($A22='Products'!$C244,'Products'!$H244,0)</x:f>
        <x:v>0</x:v>
      </x:c>
      <x:c r="IH22" s="17" t="n">
        <x:f>IF($A22='Products'!$C245,'Products'!$H245,0)</x:f>
        <x:v>0</x:v>
      </x:c>
      <x:c r="II22" s="17" t="n">
        <x:f>IF($A22='Products'!$C246,'Products'!$H246,0)</x:f>
        <x:v>0</x:v>
      </x:c>
      <x:c r="IJ22" s="17" t="n">
        <x:f>IF($A22='Products'!$C247,'Products'!$H247,0)</x:f>
        <x:v>0</x:v>
      </x:c>
      <x:c r="IK22" s="17" t="n">
        <x:f>IF($A22='Products'!$C248,'Products'!$H248,0)</x:f>
        <x:v>0</x:v>
      </x:c>
      <x:c r="IL22" s="17" t="n">
        <x:f>IF($A22='Products'!$C249,'Products'!$H249,0)</x:f>
        <x:v>0</x:v>
      </x:c>
      <x:c r="IM22" s="17" t="n">
        <x:f>IF($A22='Products'!$C250,'Products'!$H250,0)</x:f>
        <x:v>0</x:v>
      </x:c>
      <x:c r="IN22" s="17" t="n">
        <x:f>IF($A22='Products'!$C251,'Products'!$H251,0)</x:f>
        <x:v>0</x:v>
      </x:c>
      <x:c r="IO22" s="17" t="n">
        <x:f>IF($A22='Products'!$C252,'Products'!$H252,0)</x:f>
        <x:v>0</x:v>
      </x:c>
      <x:c r="IP22" s="17" t="n">
        <x:f>IF($A22='Products'!$C253,'Products'!$H253,0)</x:f>
        <x:v>0</x:v>
      </x:c>
      <x:c r="IQ22" s="17" t="n">
        <x:f>IF($A22='Products'!$C254,'Products'!$H254,0)</x:f>
        <x:v>0</x:v>
      </x:c>
      <x:c r="IR22" s="17" t="n">
        <x:f>IF($A22='Products'!$C255,'Products'!$H255,0)</x:f>
        <x:v>0</x:v>
      </x:c>
      <x:c r="IS22" s="17" t="n">
        <x:f>IF($A22='Products'!$C256,'Products'!$H256,0)</x:f>
        <x:v>0</x:v>
      </x:c>
      <x:c r="IT22" s="17" t="n">
        <x:f>IF($A22='Products'!$C257,'Products'!$H257,0)</x:f>
        <x:v>0</x:v>
      </x:c>
      <x:c r="IU22" s="17" t="n">
        <x:f>IF($A22='Products'!$C258,'Products'!$H258,0)</x:f>
        <x:v>0</x:v>
      </x:c>
      <x:c r="IV22" s="17" t="n">
        <x:f>IF($A22='Products'!$C259,'Products'!$H259,0)</x:f>
        <x:v>0.047117970081423974</x:v>
      </x:c>
      <x:c r="IW22" s="17" t="n">
        <x:f>IF($A22='Products'!$C260,'Products'!$H260,0)</x:f>
        <x:v>0.9528820299185761</x:v>
      </x:c>
      <x:c r="IX22" s="17" t="n">
        <x:f>IF($A22='Products'!$C261,'Products'!$H261,0)</x:f>
        <x:v>0</x:v>
      </x:c>
      <x:c r="IY22" s="17" t="n">
        <x:f>IF($A22='Products'!$C262,'Products'!$H262,0)</x:f>
        <x:v>0</x:v>
      </x:c>
      <x:c r="IZ22" s="17" t="n">
        <x:f>IF($A22='Products'!$C263,'Products'!$H263,0)</x:f>
        <x:v>0</x:v>
      </x:c>
      <x:c r="JA22" s="17" t="n">
        <x:f>IF($A22='Products'!$C264,'Products'!$H264,0)</x:f>
        <x:v>0</x:v>
      </x:c>
      <x:c r="JB22" s="17" t="n">
        <x:f>IF($A22='Products'!$C265,'Products'!$H265,0)</x:f>
        <x:v>0</x:v>
      </x:c>
      <x:c r="JC22" s="17" t="n">
        <x:f>IF($A22='Products'!$C266,'Products'!$H266,0)</x:f>
        <x:v>0</x:v>
      </x:c>
      <x:c r="JD22" s="17" t="n">
        <x:f>IF($A22='Products'!$C267,'Products'!$H267,0)</x:f>
        <x:v>0</x:v>
      </x:c>
      <x:c r="JE22" s="17" t="n">
        <x:f>IF($A22='Products'!$C268,'Products'!$H268,0)</x:f>
        <x:v>0</x:v>
      </x:c>
      <x:c r="JF22" s="17" t="n">
        <x:f>IF($A22='Products'!$C269,'Products'!$H269,0)</x:f>
        <x:v>0</x:v>
      </x:c>
      <x:c r="JG22" s="17" t="n">
        <x:f>IF($A22='Products'!$C270,'Products'!$H270,0)</x:f>
        <x:v>0</x:v>
      </x:c>
      <x:c r="JH22" s="17" t="n">
        <x:f>IF($A22='Products'!$C271,'Products'!$H271,0)</x:f>
        <x:v>0</x:v>
      </x:c>
      <x:c r="JI22" s="17" t="n">
        <x:f>IF($A22='Products'!$C272,'Products'!$H272,0)</x:f>
        <x:v>0</x:v>
      </x:c>
      <x:c r="JJ22" s="17" t="n">
        <x:f>IF($A22='Products'!$C273,'Products'!$H273,0)</x:f>
        <x:v>0</x:v>
      </x:c>
      <x:c r="JK22" s="17" t="n">
        <x:f>IF($A22='Products'!$C274,'Products'!$H274,0)</x:f>
        <x:v>0</x:v>
      </x:c>
      <x:c r="JL22" s="17" t="n">
        <x:f>IF($A22='Products'!$C275,'Products'!$H275,0)</x:f>
        <x:v>0</x:v>
      </x:c>
      <x:c r="JM22" s="17" t="n">
        <x:f>IF($A22='Products'!$C276,'Products'!$H276,0)</x:f>
        <x:v>0</x:v>
      </x:c>
      <x:c r="JN22" s="17" t="n">
        <x:f>IF($A22='Products'!$C277,'Products'!$H277,0)</x:f>
        <x:v>0</x:v>
      </x:c>
      <x:c r="JO22" s="17" t="n">
        <x:f>IF($A22='Products'!$C278,'Products'!$H278,0)</x:f>
        <x:v>0</x:v>
      </x:c>
      <x:c r="JP22" s="17" t="n">
        <x:f>IF($A22='Products'!$C279,'Products'!$H279,0)</x:f>
        <x:v>0</x:v>
      </x:c>
      <x:c r="JQ22" s="17" t="n">
        <x:f>IF($A22='Products'!$C280,'Products'!$H280,0)</x:f>
        <x:v>0</x:v>
      </x:c>
      <x:c r="JR22" s="17" t="n">
        <x:f>IF($A22='Products'!$C281,'Products'!$H281,0)</x:f>
        <x:v>0</x:v>
      </x:c>
      <x:c r="JS22" s="17" t="n">
        <x:f>IF($A22='Products'!$C282,'Products'!$H282,0)</x:f>
        <x:v>0</x:v>
      </x:c>
      <x:c r="JT22" s="17" t="n">
        <x:f>IF($A22='Products'!$C283,'Products'!$H283,0)</x:f>
        <x:v>0</x:v>
      </x:c>
      <x:c r="JU22" s="17" t="n">
        <x:f>IF($A22='Products'!$C284,'Products'!$H284,0)</x:f>
        <x:v>0</x:v>
      </x:c>
      <x:c r="JV22" s="17" t="n">
        <x:f>IF($A22='Products'!$C285,'Products'!$H285,0)</x:f>
        <x:v>0</x:v>
      </x:c>
      <x:c r="JW22" s="17" t="n">
        <x:f>IF($A22='Products'!$C286,'Products'!$H286,0)</x:f>
        <x:v>0</x:v>
      </x:c>
      <x:c r="JX22" s="17" t="n">
        <x:f>IF($A22='Products'!$C287,'Products'!$H287,0)</x:f>
        <x:v>0</x:v>
      </x:c>
      <x:c r="JY22" s="17" t="n">
        <x:f>IF($A22='Products'!$C288,'Products'!$H288,0)</x:f>
        <x:v>0</x:v>
      </x:c>
      <x:c r="JZ22" s="17" t="n">
        <x:f>IF($A22='Products'!$C289,'Products'!$H289,0)</x:f>
        <x:v>0</x:v>
      </x:c>
      <x:c r="KA22" s="17" t="n">
        <x:f>IF($A22='Products'!$C290,'Products'!$H290,0)</x:f>
        <x:v>0</x:v>
      </x:c>
      <x:c r="KB22" s="17" t="n">
        <x:f>IF($A22='Products'!$C291,'Products'!$H291,0)</x:f>
        <x:v>0</x:v>
      </x:c>
      <x:c r="KC22" s="17" t="n">
        <x:f>IF($A22='Products'!$C292,'Products'!$H292,0)</x:f>
        <x:v>0</x:v>
      </x:c>
      <x:c r="KD22" s="17" t="n">
        <x:f>IF($A22='Products'!$C293,'Products'!$H293,0)</x:f>
        <x:v>0</x:v>
      </x:c>
      <x:c r="KE22" s="17" t="n">
        <x:f>IF($A22='Products'!$C294,'Products'!$H294,0)</x:f>
        <x:v>0</x:v>
      </x:c>
      <x:c r="KF22" s="17" t="n">
        <x:f>IF($A22='Products'!$C295,'Products'!$H295,0)</x:f>
        <x:v>0</x:v>
      </x:c>
      <x:c r="KG22" s="17" t="n">
        <x:f>IF($A22='Products'!$C296,'Products'!$H296,0)</x:f>
        <x:v>0</x:v>
      </x:c>
      <x:c r="KH22" s="17" t="n">
        <x:f>IF($A22='Products'!$C297,'Products'!$H297,0)</x:f>
        <x:v>0</x:v>
      </x:c>
      <x:c r="KI22" s="17" t="n">
        <x:f>IF($A22='Products'!$C298,'Products'!$H298,0)</x:f>
        <x:v>0</x:v>
      </x:c>
      <x:c r="KJ22" s="17" t="n">
        <x:f>IF($A22='Products'!$C299,'Products'!$H299,0)</x:f>
        <x:v>0</x:v>
      </x:c>
      <x:c r="KK22" s="17" t="n">
        <x:f>IF($A22='Products'!$C300,'Products'!$H300,0)</x:f>
        <x:v>0</x:v>
      </x:c>
      <x:c r="KL22" s="17" t="n">
        <x:f>IF($A22='Products'!$C301,'Products'!$H301,0)</x:f>
        <x:v>0</x:v>
      </x:c>
      <x:c r="KM22" s="17" t="n">
        <x:f>IF($A22='Products'!$C302,'Products'!$H302,0)</x:f>
        <x:v>0</x:v>
      </x:c>
      <x:c r="KN22" s="17" t="n">
        <x:f>IF($A22='Products'!$C303,'Products'!$H303,0)</x:f>
        <x:v>0</x:v>
      </x:c>
      <x:c r="KO22" s="17" t="n">
        <x:f>IF($A22='Products'!$C304,'Products'!$H304,0)</x:f>
        <x:v>0</x:v>
      </x:c>
      <x:c r="KP22" s="17" t="n">
        <x:f>IF($A22='Products'!$C305,'Products'!$H305,0)</x:f>
        <x:v>0</x:v>
      </x:c>
      <x:c r="KQ22" s="17" t="n">
        <x:f>IF($A22='Products'!$C306,'Products'!$H306,0)</x:f>
        <x:v>0</x:v>
      </x:c>
      <x:c r="KR22" s="17" t="n">
        <x:f>IF($A22='Products'!$C307,'Products'!$H307,0)</x:f>
        <x:v>0</x:v>
      </x:c>
      <x:c r="KS22" s="17" t="n">
        <x:f>IF($A22='Products'!$C308,'Products'!$H308,0)</x:f>
        <x:v>0</x:v>
      </x:c>
      <x:c r="KT22" s="17" t="n">
        <x:f>IF($A22='Products'!$C309,'Products'!$H309,0)</x:f>
        <x:v>0</x:v>
      </x:c>
      <x:c r="KU22" s="17" t="n">
        <x:f>IF($A22='Products'!$C310,'Products'!$H310,0)</x:f>
        <x:v>0</x:v>
      </x:c>
      <x:c r="KV22" s="17" t="n">
        <x:f>IF($A22='Products'!$C311,'Products'!$H311,0)</x:f>
        <x:v>0</x:v>
      </x:c>
      <x:c r="KW22" s="17" t="n">
        <x:f>IF($A22='Products'!$C312,'Products'!$H312,0)</x:f>
        <x:v>0</x:v>
      </x:c>
      <x:c r="KX22" s="17" t="n">
        <x:f>IF($A22='Products'!$C313,'Products'!$H313,0)</x:f>
        <x:v>0</x:v>
      </x:c>
      <x:c r="KY22" s="17" t="n">
        <x:f>IF($A22='Products'!$C314,'Products'!$H314,0)</x:f>
        <x:v>0</x:v>
      </x:c>
      <x:c r="KZ22" s="17" t="n">
        <x:f>IF($A22='Products'!$C315,'Products'!$H315,0)</x:f>
        <x:v>0</x:v>
      </x:c>
      <x:c r="LA22" s="17" t="n">
        <x:f>IF($A22='Products'!$C316,'Products'!$H316,0)</x:f>
        <x:v>0</x:v>
      </x:c>
      <x:c r="LB22" s="17" t="n">
        <x:f>IF($A22='Products'!$C317,'Products'!$H317,0)</x:f>
        <x:v>0</x:v>
      </x:c>
      <x:c r="LC22" s="17" t="n">
        <x:f>IF($A22='Products'!$C318,'Products'!$H318,0)</x:f>
        <x:v>0</x:v>
      </x:c>
      <x:c r="LD22" s="17" t="n">
        <x:f>IF($A22='Products'!$C319,'Products'!$H319,0)</x:f>
        <x:v>0</x:v>
      </x:c>
      <x:c r="LE22" s="17" t="n">
        <x:f>IF($A22='Products'!$C320,'Products'!$H320,0)</x:f>
        <x:v>0</x:v>
      </x:c>
      <x:c r="LF22" s="17" t="n">
        <x:f>IF($A22='Products'!$C321,'Products'!$H321,0)</x:f>
        <x:v>0</x:v>
      </x:c>
      <x:c r="LG22" s="17" t="n">
        <x:f>IF($A22='Products'!$C322,'Products'!$H322,0)</x:f>
        <x:v>0</x:v>
      </x:c>
      <x:c r="LH22" s="17" t="n">
        <x:f>IF($A22='Products'!$C323,'Products'!$H323,0)</x:f>
        <x:v>0</x:v>
      </x:c>
      <x:c r="LI22" s="17" t="n">
        <x:f>IF($A22='Products'!$C324,'Products'!$H324,0)</x:f>
        <x:v>0</x:v>
      </x:c>
      <x:c r="LJ22" s="17" t="n">
        <x:f>IF($A22='Products'!$C325,'Products'!$H325,0)</x:f>
        <x:v>0</x:v>
      </x:c>
      <x:c r="LK22" s="17" t="n">
        <x:f>IF($A22='Products'!$C326,'Products'!$H326,0)</x:f>
        <x:v>0</x:v>
      </x:c>
      <x:c r="LL22" s="17" t="n">
        <x:f>IF($A22='Products'!$C327,'Products'!$H327,0)</x:f>
        <x:v>0</x:v>
      </x:c>
      <x:c r="LM22" s="17" t="n">
        <x:f>IF($A22='Products'!$C328,'Products'!$H328,0)</x:f>
        <x:v>0</x:v>
      </x:c>
      <x:c r="LN22" s="17" t="n">
        <x:f>IF($A22='Products'!$C329,'Products'!$H329,0)</x:f>
        <x:v>0</x:v>
      </x:c>
      <x:c r="LO22" s="17" t="n">
        <x:f>IF($A22='Products'!$C330,'Products'!$H330,0)</x:f>
        <x:v>0</x:v>
      </x:c>
      <x:c r="LP22" s="17" t="n">
        <x:f>IF($A22='Products'!$C331,'Products'!$H331,0)</x:f>
        <x:v>0</x:v>
      </x:c>
      <x:c r="LQ22" s="17" t="n">
        <x:f>IF($A22='Products'!$C332,'Products'!$H332,0)</x:f>
        <x:v>0</x:v>
      </x:c>
      <x:c r="LR22" s="17" t="n">
        <x:f>IF($A22='Products'!$C333,'Products'!$H333,0)</x:f>
        <x:v>0</x:v>
      </x:c>
      <x:c r="LS22" s="17" t="n">
        <x:f>IF($A22='Products'!$C334,'Products'!$H334,0)</x:f>
        <x:v>0</x:v>
      </x:c>
      <x:c r="LT22" s="17" t="n">
        <x:f>IF($A22='Products'!$C335,'Products'!$H335,0)</x:f>
        <x:v>0</x:v>
      </x:c>
      <x:c r="LU22" s="17" t="n">
        <x:f>IF($A22='Products'!$C336,'Products'!$H336,0)</x:f>
        <x:v>0</x:v>
      </x:c>
      <x:c r="LV22" s="17" t="n">
        <x:f>IF($A22='Products'!$C337,'Products'!$H337,0)</x:f>
        <x:v>0</x:v>
      </x:c>
      <x:c r="LW22" s="17" t="n">
        <x:f>IF($A22='Products'!$C338,'Products'!$H338,0)</x:f>
        <x:v>0</x:v>
      </x:c>
      <x:c r="LX22" s="17" t="n">
        <x:f>IF($A22='Products'!$C339,'Products'!$H339,0)</x:f>
        <x:v>0</x:v>
      </x:c>
      <x:c r="LY22" s="17" t="n">
        <x:f>IF($A22='Products'!$C340,'Products'!$H340,0)</x:f>
        <x:v>0</x:v>
      </x:c>
      <x:c r="LZ22" s="17" t="n">
        <x:f>IF($A22='Products'!$C341,'Products'!$H341,0)</x:f>
        <x:v>0</x:v>
      </x:c>
      <x:c r="MA22" s="17" t="n">
        <x:f>IF($A22='Products'!$C342,'Products'!$H342,0)</x:f>
        <x:v>0</x:v>
      </x:c>
      <x:c r="MB22" s="17" t="n">
        <x:f>IF($A22='Products'!$C343,'Products'!$H343,0)</x:f>
        <x:v>0</x:v>
      </x:c>
      <x:c r="MC22" s="17" t="n">
        <x:f>IF($A22='Products'!$C344,'Products'!$H344,0)</x:f>
        <x:v>0</x:v>
      </x:c>
      <x:c r="MD22" s="17" t="n">
        <x:f>IF($A22='Products'!$C345,'Products'!$H345,0)</x:f>
        <x:v>0</x:v>
      </x:c>
      <x:c r="ME22" s="17" t="n">
        <x:f>IF($A22='Products'!$C346,'Products'!$H346,0)</x:f>
        <x:v>0</x:v>
      </x:c>
      <x:c r="MF22" s="17" t="n">
        <x:f>IF($A22='Products'!$C347,'Products'!$H347,0)</x:f>
        <x:v>0</x:v>
      </x:c>
      <x:c r="MG22" s="17" t="n">
        <x:f>IF($A22='Products'!$C348,'Products'!$H348,0)</x:f>
        <x:v>0</x:v>
      </x:c>
      <x:c r="MH22" s="17" t="n">
        <x:f>IF($A22='Products'!$C349,'Products'!$H349,0)</x:f>
        <x:v>0</x:v>
      </x:c>
      <x:c r="MI22" s="17" t="n">
        <x:f>IF($A22='Products'!$C350,'Products'!$H350,0)</x:f>
        <x:v>0</x:v>
      </x:c>
      <x:c r="MJ22" s="17" t="n">
        <x:f>IF($A22='Products'!$C351,'Products'!$H351,0)</x:f>
        <x:v>0</x:v>
      </x:c>
      <x:c r="MK22" s="17" t="n">
        <x:f>IF($A22='Products'!$C352,'Products'!$H352,0)</x:f>
        <x:v>0</x:v>
      </x:c>
      <x:c r="ML22" s="17" t="n">
        <x:f>IF($A22='Products'!$C353,'Products'!$H353,0)</x:f>
        <x:v>0</x:v>
      </x:c>
      <x:c r="MM22" s="17" t="n">
        <x:f>IF($A22='Products'!$C354,'Products'!$H354,0)</x:f>
        <x:v>0</x:v>
      </x:c>
      <x:c r="MN22" s="17" t="n">
        <x:f>IF($A22='Products'!$C355,'Products'!$H355,0)</x:f>
        <x:v>0</x:v>
      </x:c>
      <x:c r="MO22" s="17" t="n">
        <x:f>IF($A22='Products'!$C356,'Products'!$H356,0)</x:f>
        <x:v>0</x:v>
      </x:c>
      <x:c r="MP22" s="17" t="n">
        <x:f>IF($A22='Products'!$C357,'Products'!$H357,0)</x:f>
        <x:v>0</x:v>
      </x:c>
      <x:c r="MQ22" s="17" t="n">
        <x:f>IF($A22='Products'!$C358,'Products'!$H358,0)</x:f>
        <x:v>0</x:v>
      </x:c>
      <x:c r="MR22" s="17" t="n">
        <x:f>IF($A22='Products'!$C359,'Products'!$H359,0)</x:f>
        <x:v>0</x:v>
      </x:c>
      <x:c r="MS22" s="17" t="n">
        <x:f>IF($A22='Products'!$C360,'Products'!$H360,0)</x:f>
        <x:v>0</x:v>
      </x:c>
      <x:c r="MT22" s="17" t="n">
        <x:f>IF($A22='Products'!$C361,'Products'!$H361,0)</x:f>
        <x:v>0</x:v>
      </x:c>
      <x:c r="MU22" s="17" t="n">
        <x:f>IF($A22='Products'!$C362,'Products'!$H362,0)</x:f>
        <x:v>0</x:v>
      </x:c>
      <x:c r="MV22" s="17" t="n">
        <x:f>IF($A22='Products'!$C363,'Products'!$H363,0)</x:f>
        <x:v>0</x:v>
      </x:c>
      <x:c r="MW22" s="17" t="n">
        <x:f>IF($A22='Products'!$C364,'Products'!$H364,0)</x:f>
        <x:v>0</x:v>
      </x:c>
      <x:c r="MX22" s="17" t="n">
        <x:f>IF($A22='Products'!$C365,'Products'!$H365,0)</x:f>
        <x:v>0</x:v>
      </x:c>
      <x:c r="MY22" s="17" t="n">
        <x:f>IF($A22='Products'!$C366,'Products'!$H366,0)</x:f>
        <x:v>0</x:v>
      </x:c>
      <x:c r="MZ22" s="17" t="n">
        <x:f>IF($A22='Products'!$C367,'Products'!$H367,0)</x:f>
        <x:v>0</x:v>
      </x:c>
      <x:c r="NA22" s="17" t="n">
        <x:f>IF($A22='Products'!$C368,'Products'!$H368,0)</x:f>
        <x:v>0</x:v>
      </x:c>
      <x:c r="NB22" s="17" t="n">
        <x:f>IF($A22='Products'!$C369,'Products'!$H369,0)</x:f>
        <x:v>0</x:v>
      </x:c>
      <x:c r="NC22" s="17" t="n">
        <x:f>IF($A22='Products'!$C370,'Products'!$H370,0)</x:f>
        <x:v>0</x:v>
      </x:c>
      <x:c r="ND22" s="17" t="n">
        <x:f>IF($A22='Products'!$C371,'Products'!$H371,0)</x:f>
        <x:v>0</x:v>
      </x:c>
      <x:c r="NE22" s="17" t="n">
        <x:f>IF($A22='Products'!$C372,'Products'!$H372,0)</x:f>
        <x:v>0</x:v>
      </x:c>
      <x:c r="NF22" s="17" t="n">
        <x:f>IF($A22='Products'!$C373,'Products'!$H373,0)</x:f>
        <x:v>0</x:v>
      </x:c>
      <x:c r="NG22" s="17" t="n">
        <x:f>IF($A22='Products'!$C374,'Products'!$H374,0)</x:f>
        <x:v>0</x:v>
      </x:c>
      <x:c r="NH22" s="17" t="n">
        <x:f>IF($A22='Products'!$C375,'Products'!$H375,0)</x:f>
        <x:v>0</x:v>
      </x:c>
      <x:c r="NI22" s="17" t="n">
        <x:f>IF($A22='Products'!$C376,'Products'!$H376,0)</x:f>
        <x:v>0</x:v>
      </x:c>
      <x:c r="NJ22" s="17" t="n">
        <x:f>IF($A22='Products'!$C377,'Products'!$H377,0)</x:f>
        <x:v>0</x:v>
      </x:c>
      <x:c r="NK22" s="17" t="n">
        <x:f>IF($A22='Products'!$C378,'Products'!$H378,0)</x:f>
        <x:v>0</x:v>
      </x:c>
      <x:c r="NL22" s="17" t="n">
        <x:f>IF($A22='Products'!$C379,'Products'!$H379,0)</x:f>
        <x:v>0</x:v>
      </x:c>
      <x:c r="NM22" s="17" t="n">
        <x:f>IF($A22='Products'!$C380,'Products'!$H380,0)</x:f>
        <x:v>0</x:v>
      </x:c>
      <x:c r="NN22" s="17" t="n">
        <x:f>IF($A22='Products'!$C381,'Products'!$H381,0)</x:f>
        <x:v>0</x:v>
      </x:c>
      <x:c r="NO22" s="17" t="n">
        <x:f>IF($A22='Products'!$C382,'Products'!$H382,0)</x:f>
        <x:v>0</x:v>
      </x:c>
      <x:c r="NP22" s="17" t="n">
        <x:f>IF($A22='Products'!$C383,'Products'!$H383,0)</x:f>
        <x:v>0</x:v>
      </x:c>
      <x:c r="NQ22" s="17" t="n">
        <x:f>IF($A22='Products'!$C384,'Products'!$H384,0)</x:f>
        <x:v>0</x:v>
      </x:c>
      <x:c r="NR22" s="17" t="n">
        <x:f>IF($A22='Products'!$C385,'Products'!$H385,0)</x:f>
        <x:v>0</x:v>
      </x:c>
    </x:row>
    <x:row r="23" ht="21" customHeight="1">
      <x:c r="A23" s="2" t="str">
        <x:v>I3301</x:v>
      </x:c>
      <x:c r="B23" s="17" t="n">
        <x:f>IF($A23='Products'!$C5,'Products'!$H5,0)</x:f>
        <x:v>0</x:v>
      </x:c>
      <x:c r="C23" s="17" t="n">
        <x:f>IF($A23='Products'!$C6,'Products'!$H6,0)</x:f>
        <x:v>0</x:v>
      </x:c>
      <x:c r="D23" s="17" t="n">
        <x:f>IF($A23='Products'!$C7,'Products'!$H7,0)</x:f>
        <x:v>0</x:v>
      </x:c>
      <x:c r="E23" s="17" t="n">
        <x:f>IF($A23='Products'!$C8,'Products'!$H8,0)</x:f>
        <x:v>0</x:v>
      </x:c>
      <x:c r="F23" s="17" t="n">
        <x:f>IF($A23='Products'!$C9,'Products'!$H9,0)</x:f>
        <x:v>0</x:v>
      </x:c>
      <x:c r="G23" s="17" t="n">
        <x:f>IF($A23='Products'!$C10,'Products'!$H10,0)</x:f>
        <x:v>0</x:v>
      </x:c>
      <x:c r="H23" s="17" t="n">
        <x:f>IF($A23='Products'!$C11,'Products'!$H11,0)</x:f>
        <x:v>0</x:v>
      </x:c>
      <x:c r="I23" s="17" t="n">
        <x:f>IF($A23='Products'!$C12,'Products'!$H12,0)</x:f>
        <x:v>0</x:v>
      </x:c>
      <x:c r="J23" s="17" t="n">
        <x:f>IF($A23='Products'!$C13,'Products'!$H13,0)</x:f>
        <x:v>0</x:v>
      </x:c>
      <x:c r="K23" s="17" t="n">
        <x:f>IF($A23='Products'!$C14,'Products'!$H14,0)</x:f>
        <x:v>0</x:v>
      </x:c>
      <x:c r="L23" s="17" t="n">
        <x:f>IF($A23='Products'!$C15,'Products'!$H15,0)</x:f>
        <x:v>0</x:v>
      </x:c>
      <x:c r="M23" s="17" t="n">
        <x:f>IF($A23='Products'!$C16,'Products'!$H16,0)</x:f>
        <x:v>0</x:v>
      </x:c>
      <x:c r="N23" s="17" t="n">
        <x:f>IF($A23='Products'!$C17,'Products'!$H17,0)</x:f>
        <x:v>0</x:v>
      </x:c>
      <x:c r="O23" s="17" t="n">
        <x:f>IF($A23='Products'!$C18,'Products'!$H18,0)</x:f>
        <x:v>0</x:v>
      </x:c>
      <x:c r="P23" s="17" t="n">
        <x:f>IF($A23='Products'!$C19,'Products'!$H19,0)</x:f>
        <x:v>0</x:v>
      </x:c>
      <x:c r="Q23" s="17" t="n">
        <x:f>IF($A23='Products'!$C20,'Products'!$H20,0)</x:f>
        <x:v>0</x:v>
      </x:c>
      <x:c r="R23" s="17" t="n">
        <x:f>IF($A23='Products'!$C21,'Products'!$H21,0)</x:f>
        <x:v>0</x:v>
      </x:c>
      <x:c r="S23" s="17" t="n">
        <x:f>IF($A23='Products'!$C22,'Products'!$H22,0)</x:f>
        <x:v>0</x:v>
      </x:c>
      <x:c r="T23" s="17" t="n">
        <x:f>IF($A23='Products'!$C23,'Products'!$H23,0)</x:f>
        <x:v>0</x:v>
      </x:c>
      <x:c r="U23" s="17" t="n">
        <x:f>IF($A23='Products'!$C24,'Products'!$H24,0)</x:f>
        <x:v>0</x:v>
      </x:c>
      <x:c r="V23" s="17" t="n">
        <x:f>IF($A23='Products'!$C25,'Products'!$H25,0)</x:f>
        <x:v>0</x:v>
      </x:c>
      <x:c r="W23" s="17" t="n">
        <x:f>IF($A23='Products'!$C26,'Products'!$H26,0)</x:f>
        <x:v>0</x:v>
      </x:c>
      <x:c r="X23" s="17" t="n">
        <x:f>IF($A23='Products'!$C27,'Products'!$H27,0)</x:f>
        <x:v>0</x:v>
      </x:c>
      <x:c r="Y23" s="17" t="n">
        <x:f>IF($A23='Products'!$C28,'Products'!$H28,0)</x:f>
        <x:v>0</x:v>
      </x:c>
      <x:c r="Z23" s="17" t="n">
        <x:f>IF($A23='Products'!$C29,'Products'!$H29,0)</x:f>
        <x:v>0</x:v>
      </x:c>
      <x:c r="AA23" s="17" t="n">
        <x:f>IF($A23='Products'!$C30,'Products'!$H30,0)</x:f>
        <x:v>0</x:v>
      </x:c>
      <x:c r="AB23" s="17" t="n">
        <x:f>IF($A23='Products'!$C31,'Products'!$H31,0)</x:f>
        <x:v>0</x:v>
      </x:c>
      <x:c r="AC23" s="17" t="n">
        <x:f>IF($A23='Products'!$C32,'Products'!$H32,0)</x:f>
        <x:v>0</x:v>
      </x:c>
      <x:c r="AD23" s="17" t="n">
        <x:f>IF($A23='Products'!$C33,'Products'!$H33,0)</x:f>
        <x:v>0</x:v>
      </x:c>
      <x:c r="AE23" s="17" t="n">
        <x:f>IF($A23='Products'!$C34,'Products'!$H34,0)</x:f>
        <x:v>0</x:v>
      </x:c>
      <x:c r="AF23" s="17" t="n">
        <x:f>IF($A23='Products'!$C35,'Products'!$H35,0)</x:f>
        <x:v>0</x:v>
      </x:c>
      <x:c r="AG23" s="17" t="n">
        <x:f>IF($A23='Products'!$C36,'Products'!$H36,0)</x:f>
        <x:v>0</x:v>
      </x:c>
      <x:c r="AH23" s="17" t="n">
        <x:f>IF($A23='Products'!$C37,'Products'!$H37,0)</x:f>
        <x:v>0</x:v>
      </x:c>
      <x:c r="AI23" s="17" t="n">
        <x:f>IF($A23='Products'!$C38,'Products'!$H38,0)</x:f>
        <x:v>0</x:v>
      </x:c>
      <x:c r="AJ23" s="17" t="n">
        <x:f>IF($A23='Products'!$C39,'Products'!$H39,0)</x:f>
        <x:v>0</x:v>
      </x:c>
      <x:c r="AK23" s="17" t="n">
        <x:f>IF($A23='Products'!$C40,'Products'!$H40,0)</x:f>
        <x:v>0</x:v>
      </x:c>
      <x:c r="AL23" s="17" t="n">
        <x:f>IF($A23='Products'!$C41,'Products'!$H41,0)</x:f>
        <x:v>0</x:v>
      </x:c>
      <x:c r="AM23" s="17" t="n">
        <x:f>IF($A23='Products'!$C42,'Products'!$H42,0)</x:f>
        <x:v>0</x:v>
      </x:c>
      <x:c r="AN23" s="17" t="n">
        <x:f>IF($A23='Products'!$C43,'Products'!$H43,0)</x:f>
        <x:v>0</x:v>
      </x:c>
      <x:c r="AO23" s="17" t="n">
        <x:f>IF($A23='Products'!$C44,'Products'!$H44,0)</x:f>
        <x:v>0</x:v>
      </x:c>
      <x:c r="AP23" s="17" t="n">
        <x:f>IF($A23='Products'!$C45,'Products'!$H45,0)</x:f>
        <x:v>0</x:v>
      </x:c>
      <x:c r="AQ23" s="17" t="n">
        <x:f>IF($A23='Products'!$C46,'Products'!$H46,0)</x:f>
        <x:v>0</x:v>
      </x:c>
      <x:c r="AR23" s="17" t="n">
        <x:f>IF($A23='Products'!$C47,'Products'!$H47,0)</x:f>
        <x:v>0</x:v>
      </x:c>
      <x:c r="AS23" s="17" t="n">
        <x:f>IF($A23='Products'!$C48,'Products'!$H48,0)</x:f>
        <x:v>0</x:v>
      </x:c>
      <x:c r="AT23" s="17" t="n">
        <x:f>IF($A23='Products'!$C49,'Products'!$H49,0)</x:f>
        <x:v>0</x:v>
      </x:c>
      <x:c r="AU23" s="17" t="n">
        <x:f>IF($A23='Products'!$C50,'Products'!$H50,0)</x:f>
        <x:v>0</x:v>
      </x:c>
      <x:c r="AV23" s="17" t="n">
        <x:f>IF($A23='Products'!$C51,'Products'!$H51,0)</x:f>
        <x:v>0</x:v>
      </x:c>
      <x:c r="AW23" s="17" t="n">
        <x:f>IF($A23='Products'!$C52,'Products'!$H52,0)</x:f>
        <x:v>0</x:v>
      </x:c>
      <x:c r="AX23" s="17" t="n">
        <x:f>IF($A23='Products'!$C53,'Products'!$H53,0)</x:f>
        <x:v>0</x:v>
      </x:c>
      <x:c r="AY23" s="17" t="n">
        <x:f>IF($A23='Products'!$C54,'Products'!$H54,0)</x:f>
        <x:v>0</x:v>
      </x:c>
      <x:c r="AZ23" s="17" t="n">
        <x:f>IF($A23='Products'!$C55,'Products'!$H55,0)</x:f>
        <x:v>0</x:v>
      </x:c>
      <x:c r="BA23" s="17" t="n">
        <x:f>IF($A23='Products'!$C56,'Products'!$H56,0)</x:f>
        <x:v>0</x:v>
      </x:c>
      <x:c r="BB23" s="17" t="n">
        <x:f>IF($A23='Products'!$C57,'Products'!$H57,0)</x:f>
        <x:v>0</x:v>
      </x:c>
      <x:c r="BC23" s="17" t="n">
        <x:f>IF($A23='Products'!$C58,'Products'!$H58,0)</x:f>
        <x:v>0</x:v>
      </x:c>
      <x:c r="BD23" s="17" t="n">
        <x:f>IF($A23='Products'!$C59,'Products'!$H59,0)</x:f>
        <x:v>0</x:v>
      </x:c>
      <x:c r="BE23" s="17" t="n">
        <x:f>IF($A23='Products'!$C60,'Products'!$H60,0)</x:f>
        <x:v>0</x:v>
      </x:c>
      <x:c r="BF23" s="17" t="n">
        <x:f>IF($A23='Products'!$C61,'Products'!$H61,0)</x:f>
        <x:v>0</x:v>
      </x:c>
      <x:c r="BG23" s="17" t="n">
        <x:f>IF($A23='Products'!$C62,'Products'!$H62,0)</x:f>
        <x:v>0</x:v>
      </x:c>
      <x:c r="BH23" s="17" t="n">
        <x:f>IF($A23='Products'!$C63,'Products'!$H63,0)</x:f>
        <x:v>0</x:v>
      </x:c>
      <x:c r="BI23" s="17" t="n">
        <x:f>IF($A23='Products'!$C64,'Products'!$H64,0)</x:f>
        <x:v>0</x:v>
      </x:c>
      <x:c r="BJ23" s="17" t="n">
        <x:f>IF($A23='Products'!$C65,'Products'!$H65,0)</x:f>
        <x:v>0</x:v>
      </x:c>
      <x:c r="BK23" s="17" t="n">
        <x:f>IF($A23='Products'!$C66,'Products'!$H66,0)</x:f>
        <x:v>0</x:v>
      </x:c>
      <x:c r="BL23" s="17" t="n">
        <x:f>IF($A23='Products'!$C67,'Products'!$H67,0)</x:f>
        <x:v>0</x:v>
      </x:c>
      <x:c r="BM23" s="17" t="n">
        <x:f>IF($A23='Products'!$C68,'Products'!$H68,0)</x:f>
        <x:v>0</x:v>
      </x:c>
      <x:c r="BN23" s="17" t="n">
        <x:f>IF($A23='Products'!$C69,'Products'!$H69,0)</x:f>
        <x:v>0</x:v>
      </x:c>
      <x:c r="BO23" s="17" t="n">
        <x:f>IF($A23='Products'!$C70,'Products'!$H70,0)</x:f>
        <x:v>0</x:v>
      </x:c>
      <x:c r="BP23" s="17" t="n">
        <x:f>IF($A23='Products'!$C71,'Products'!$H71,0)</x:f>
        <x:v>0</x:v>
      </x:c>
      <x:c r="BQ23" s="17" t="n">
        <x:f>IF($A23='Products'!$C72,'Products'!$H72,0)</x:f>
        <x:v>0</x:v>
      </x:c>
      <x:c r="BR23" s="17" t="n">
        <x:f>IF($A23='Products'!$C73,'Products'!$H73,0)</x:f>
        <x:v>0</x:v>
      </x:c>
      <x:c r="BS23" s="17" t="n">
        <x:f>IF($A23='Products'!$C74,'Products'!$H74,0)</x:f>
        <x:v>0</x:v>
      </x:c>
      <x:c r="BT23" s="17" t="n">
        <x:f>IF($A23='Products'!$C75,'Products'!$H75,0)</x:f>
        <x:v>0</x:v>
      </x:c>
      <x:c r="BU23" s="17" t="n">
        <x:f>IF($A23='Products'!$C76,'Products'!$H76,0)</x:f>
        <x:v>0</x:v>
      </x:c>
      <x:c r="BV23" s="17" t="n">
        <x:f>IF($A23='Products'!$C77,'Products'!$H77,0)</x:f>
        <x:v>0</x:v>
      </x:c>
      <x:c r="BW23" s="17" t="n">
        <x:f>IF($A23='Products'!$C78,'Products'!$H78,0)</x:f>
        <x:v>0</x:v>
      </x:c>
      <x:c r="BX23" s="17" t="n">
        <x:f>IF($A23='Products'!$C79,'Products'!$H79,0)</x:f>
        <x:v>0</x:v>
      </x:c>
      <x:c r="BY23" s="17" t="n">
        <x:f>IF($A23='Products'!$C80,'Products'!$H80,0)</x:f>
        <x:v>0</x:v>
      </x:c>
      <x:c r="BZ23" s="17" t="n">
        <x:f>IF($A23='Products'!$C81,'Products'!$H81,0)</x:f>
        <x:v>0</x:v>
      </x:c>
      <x:c r="CA23" s="17" t="n">
        <x:f>IF($A23='Products'!$C82,'Products'!$H82,0)</x:f>
        <x:v>0</x:v>
      </x:c>
      <x:c r="CB23" s="17" t="n">
        <x:f>IF($A23='Products'!$C83,'Products'!$H83,0)</x:f>
        <x:v>0</x:v>
      </x:c>
      <x:c r="CC23" s="17" t="n">
        <x:f>IF($A23='Products'!$C84,'Products'!$H84,0)</x:f>
        <x:v>0</x:v>
      </x:c>
      <x:c r="CD23" s="17" t="n">
        <x:f>IF($A23='Products'!$C85,'Products'!$H85,0)</x:f>
        <x:v>0</x:v>
      </x:c>
      <x:c r="CE23" s="17" t="n">
        <x:f>IF($A23='Products'!$C86,'Products'!$H86,0)</x:f>
        <x:v>0</x:v>
      </x:c>
      <x:c r="CF23" s="17" t="n">
        <x:f>IF($A23='Products'!$C87,'Products'!$H87,0)</x:f>
        <x:v>0</x:v>
      </x:c>
      <x:c r="CG23" s="17" t="n">
        <x:f>IF($A23='Products'!$C88,'Products'!$H88,0)</x:f>
        <x:v>0</x:v>
      </x:c>
      <x:c r="CH23" s="17" t="n">
        <x:f>IF($A23='Products'!$C89,'Products'!$H89,0)</x:f>
        <x:v>0</x:v>
      </x:c>
      <x:c r="CI23" s="17" t="n">
        <x:f>IF($A23='Products'!$C90,'Products'!$H90,0)</x:f>
        <x:v>0</x:v>
      </x:c>
      <x:c r="CJ23" s="17" t="n">
        <x:f>IF($A23='Products'!$C91,'Products'!$H91,0)</x:f>
        <x:v>0</x:v>
      </x:c>
      <x:c r="CK23" s="17" t="n">
        <x:f>IF($A23='Products'!$C92,'Products'!$H92,0)</x:f>
        <x:v>0</x:v>
      </x:c>
      <x:c r="CL23" s="17" t="n">
        <x:f>IF($A23='Products'!$C93,'Products'!$H93,0)</x:f>
        <x:v>0</x:v>
      </x:c>
      <x:c r="CM23" s="17" t="n">
        <x:f>IF($A23='Products'!$C94,'Products'!$H94,0)</x:f>
        <x:v>0</x:v>
      </x:c>
      <x:c r="CN23" s="17" t="n">
        <x:f>IF($A23='Products'!$C95,'Products'!$H95,0)</x:f>
        <x:v>0</x:v>
      </x:c>
      <x:c r="CO23" s="17" t="n">
        <x:f>IF($A23='Products'!$C96,'Products'!$H96,0)</x:f>
        <x:v>0</x:v>
      </x:c>
      <x:c r="CP23" s="17" t="n">
        <x:f>IF($A23='Products'!$C97,'Products'!$H97,0)</x:f>
        <x:v>0</x:v>
      </x:c>
      <x:c r="CQ23" s="17" t="n">
        <x:f>IF($A23='Products'!$C98,'Products'!$H98,0)</x:f>
        <x:v>0</x:v>
      </x:c>
      <x:c r="CR23" s="17" t="n">
        <x:f>IF($A23='Products'!$C99,'Products'!$H99,0)</x:f>
        <x:v>0.0013832411267521289</x:v>
      </x:c>
      <x:c r="CS23" s="17" t="n">
        <x:f>IF($A23='Products'!$C100,'Products'!$H100,0)</x:f>
        <x:v>0.0007518375284863016</x:v>
      </x:c>
      <x:c r="CT23" s="17" t="n">
        <x:f>IF($A23='Products'!$C101,'Products'!$H101,0)</x:f>
        <x:v>0.11870811952251463</x:v>
      </x:c>
      <x:c r="CU23" s="17" t="n">
        <x:f>IF($A23='Products'!$C102,'Products'!$H102,0)</x:f>
        <x:v>0.18154362982213154</x:v>
      </x:c>
      <x:c r="CV23" s="17" t="n">
        <x:f>IF($A23='Products'!$C103,'Products'!$H103,0)</x:f>
        <x:v>0.1194005105533965</x:v>
      </x:c>
      <x:c r="CW23" s="17" t="n">
        <x:f>IF($A23='Products'!$C104,'Products'!$H104,0)</x:f>
        <x:v>0.022474946112918403</x:v>
      </x:c>
      <x:c r="CX23" s="17" t="n">
        <x:f>IF($A23='Products'!$C105,'Products'!$H105,0)</x:f>
        <x:v>0.3619974972586328</x:v>
      </x:c>
      <x:c r="CY23" s="17" t="n">
        <x:f>IF($A23='Products'!$C106,'Products'!$H106,0)</x:f>
        <x:v>0.058273013517505495</x:v>
      </x:c>
      <x:c r="CZ23" s="17" t="n">
        <x:f>IF($A23='Products'!$C107,'Products'!$H107,0)</x:f>
        <x:v>0.032033979442758466</x:v>
      </x:c>
      <x:c r="DA23" s="17" t="n">
        <x:f>IF($A23='Products'!$C108,'Products'!$H108,0)</x:f>
        <x:v>0.042000140948084</x:v>
      </x:c>
      <x:c r="DB23" s="17" t="n">
        <x:f>IF($A23='Products'!$C109,'Products'!$H109,0)</x:f>
        <x:v>0.02323623373574133</x:v>
      </x:c>
      <x:c r="DC23" s="17" t="n">
        <x:f>IF($A23='Products'!$C110,'Products'!$H110,0)</x:f>
        <x:v>0.03819685043107839</x:v>
      </x:c>
      <x:c r="DD23" s="17" t="n">
        <x:f>IF($A23='Products'!$C111,'Products'!$H111,0)</x:f>
        <x:v>0</x:v>
      </x:c>
      <x:c r="DE23" s="17" t="n">
        <x:f>IF($A23='Products'!$C112,'Products'!$H112,0)</x:f>
        <x:v>0</x:v>
      </x:c>
      <x:c r="DF23" s="17" t="n">
        <x:f>IF($A23='Products'!$C113,'Products'!$H113,0)</x:f>
        <x:v>0</x:v>
      </x:c>
      <x:c r="DG23" s="17" t="n">
        <x:f>IF($A23='Products'!$C114,'Products'!$H114,0)</x:f>
        <x:v>0</x:v>
      </x:c>
      <x:c r="DH23" s="17" t="n">
        <x:f>IF($A23='Products'!$C115,'Products'!$H115,0)</x:f>
        <x:v>0</x:v>
      </x:c>
      <x:c r="DI23" s="17" t="n">
        <x:f>IF($A23='Products'!$C116,'Products'!$H116,0)</x:f>
        <x:v>0</x:v>
      </x:c>
      <x:c r="DJ23" s="17" t="n">
        <x:f>IF($A23='Products'!$C117,'Products'!$H117,0)</x:f>
        <x:v>0</x:v>
      </x:c>
      <x:c r="DK23" s="17" t="n">
        <x:f>IF($A23='Products'!$C118,'Products'!$H118,0)</x:f>
        <x:v>0</x:v>
      </x:c>
      <x:c r="DL23" s="17" t="n">
        <x:f>IF($A23='Products'!$C119,'Products'!$H119,0)</x:f>
        <x:v>0</x:v>
      </x:c>
      <x:c r="DM23" s="17" t="n">
        <x:f>IF($A23='Products'!$C120,'Products'!$H120,0)</x:f>
        <x:v>0</x:v>
      </x:c>
      <x:c r="DN23" s="17" t="n">
        <x:f>IF($A23='Products'!$C121,'Products'!$H121,0)</x:f>
        <x:v>0</x:v>
      </x:c>
      <x:c r="DO23" s="17" t="n">
        <x:f>IF($A23='Products'!$C122,'Products'!$H122,0)</x:f>
        <x:v>0</x:v>
      </x:c>
      <x:c r="DP23" s="17" t="n">
        <x:f>IF($A23='Products'!$C123,'Products'!$H123,0)</x:f>
        <x:v>0</x:v>
      </x:c>
      <x:c r="DQ23" s="17" t="n">
        <x:f>IF($A23='Products'!$C124,'Products'!$H124,0)</x:f>
        <x:v>0</x:v>
      </x:c>
      <x:c r="DR23" s="17" t="n">
        <x:f>IF($A23='Products'!$C125,'Products'!$H125,0)</x:f>
        <x:v>0</x:v>
      </x:c>
      <x:c r="DS23" s="17" t="n">
        <x:f>IF($A23='Products'!$C126,'Products'!$H126,0)</x:f>
        <x:v>0</x:v>
      </x:c>
      <x:c r="DT23" s="17" t="n">
        <x:f>IF($A23='Products'!$C127,'Products'!$H127,0)</x:f>
        <x:v>0</x:v>
      </x:c>
      <x:c r="DU23" s="17" t="n">
        <x:f>IF($A23='Products'!$C128,'Products'!$H128,0)</x:f>
        <x:v>0</x:v>
      </x:c>
      <x:c r="DV23" s="17" t="n">
        <x:f>IF($A23='Products'!$C129,'Products'!$H129,0)</x:f>
        <x:v>0</x:v>
      </x:c>
      <x:c r="DW23" s="17" t="n">
        <x:f>IF($A23='Products'!$C130,'Products'!$H130,0)</x:f>
        <x:v>0</x:v>
      </x:c>
      <x:c r="DX23" s="17" t="n">
        <x:f>IF($A23='Products'!$C131,'Products'!$H131,0)</x:f>
        <x:v>0</x:v>
      </x:c>
      <x:c r="DY23" s="17" t="n">
        <x:f>IF($A23='Products'!$C132,'Products'!$H132,0)</x:f>
        <x:v>0</x:v>
      </x:c>
      <x:c r="DZ23" s="17" t="n">
        <x:f>IF($A23='Products'!$C133,'Products'!$H133,0)</x:f>
        <x:v>0</x:v>
      </x:c>
      <x:c r="EA23" s="17" t="n">
        <x:f>IF($A23='Products'!$C134,'Products'!$H134,0)</x:f>
        <x:v>0</x:v>
      </x:c>
      <x:c r="EB23" s="17" t="n">
        <x:f>IF($A23='Products'!$C135,'Products'!$H135,0)</x:f>
        <x:v>0</x:v>
      </x:c>
      <x:c r="EC23" s="17" t="n">
        <x:f>IF($A23='Products'!$C136,'Products'!$H136,0)</x:f>
        <x:v>0</x:v>
      </x:c>
      <x:c r="ED23" s="17" t="n">
        <x:f>IF($A23='Products'!$C137,'Products'!$H137,0)</x:f>
        <x:v>0</x:v>
      </x:c>
      <x:c r="EE23" s="17" t="n">
        <x:f>IF($A23='Products'!$C138,'Products'!$H138,0)</x:f>
        <x:v>0</x:v>
      </x:c>
      <x:c r="EF23" s="17" t="n">
        <x:f>IF($A23='Products'!$C139,'Products'!$H139,0)</x:f>
        <x:v>0</x:v>
      </x:c>
      <x:c r="EG23" s="17" t="n">
        <x:f>IF($A23='Products'!$C140,'Products'!$H140,0)</x:f>
        <x:v>0</x:v>
      </x:c>
      <x:c r="EH23" s="17" t="n">
        <x:f>IF($A23='Products'!$C141,'Products'!$H141,0)</x:f>
        <x:v>0</x:v>
      </x:c>
      <x:c r="EI23" s="17" t="n">
        <x:f>IF($A23='Products'!$C142,'Products'!$H142,0)</x:f>
        <x:v>0</x:v>
      </x:c>
      <x:c r="EJ23" s="17" t="n">
        <x:f>IF($A23='Products'!$C143,'Products'!$H143,0)</x:f>
        <x:v>0</x:v>
      </x:c>
      <x:c r="EK23" s="17" t="n">
        <x:f>IF($A23='Products'!$C144,'Products'!$H144,0)</x:f>
        <x:v>0</x:v>
      </x:c>
      <x:c r="EL23" s="17" t="n">
        <x:f>IF($A23='Products'!$C145,'Products'!$H145,0)</x:f>
        <x:v>0</x:v>
      </x:c>
      <x:c r="EM23" s="17" t="n">
        <x:f>IF($A23='Products'!$C146,'Products'!$H146,0)</x:f>
        <x:v>0</x:v>
      </x:c>
      <x:c r="EN23" s="17" t="n">
        <x:f>IF($A23='Products'!$C147,'Products'!$H147,0)</x:f>
        <x:v>0</x:v>
      </x:c>
      <x:c r="EO23" s="17" t="n">
        <x:f>IF($A23='Products'!$C148,'Products'!$H148,0)</x:f>
        <x:v>0</x:v>
      </x:c>
      <x:c r="EP23" s="17" t="n">
        <x:f>IF($A23='Products'!$C149,'Products'!$H149,0)</x:f>
        <x:v>0</x:v>
      </x:c>
      <x:c r="EQ23" s="17" t="n">
        <x:f>IF($A23='Products'!$C150,'Products'!$H150,0)</x:f>
        <x:v>0</x:v>
      </x:c>
      <x:c r="ER23" s="17" t="n">
        <x:f>IF($A23='Products'!$C151,'Products'!$H151,0)</x:f>
        <x:v>0</x:v>
      </x:c>
      <x:c r="ES23" s="17" t="n">
        <x:f>IF($A23='Products'!$C152,'Products'!$H152,0)</x:f>
        <x:v>0</x:v>
      </x:c>
      <x:c r="ET23" s="17" t="n">
        <x:f>IF($A23='Products'!$C153,'Products'!$H153,0)</x:f>
        <x:v>0</x:v>
      </x:c>
      <x:c r="EU23" s="17" t="n">
        <x:f>IF($A23='Products'!$C154,'Products'!$H154,0)</x:f>
        <x:v>0</x:v>
      </x:c>
      <x:c r="EV23" s="17" t="n">
        <x:f>IF($A23='Products'!$C155,'Products'!$H155,0)</x:f>
        <x:v>0</x:v>
      </x:c>
      <x:c r="EW23" s="17" t="n">
        <x:f>IF($A23='Products'!$C156,'Products'!$H156,0)</x:f>
        <x:v>0</x:v>
      </x:c>
      <x:c r="EX23" s="17" t="n">
        <x:f>IF($A23='Products'!$C157,'Products'!$H157,0)</x:f>
        <x:v>0</x:v>
      </x:c>
      <x:c r="EY23" s="17" t="n">
        <x:f>IF($A23='Products'!$C158,'Products'!$H158,0)</x:f>
        <x:v>0</x:v>
      </x:c>
      <x:c r="EZ23" s="17" t="n">
        <x:f>IF($A23='Products'!$C159,'Products'!$H159,0)</x:f>
        <x:v>0</x:v>
      </x:c>
      <x:c r="FA23" s="17" t="n">
        <x:f>IF($A23='Products'!$C160,'Products'!$H160,0)</x:f>
        <x:v>0</x:v>
      </x:c>
      <x:c r="FB23" s="17" t="n">
        <x:f>IF($A23='Products'!$C161,'Products'!$H161,0)</x:f>
        <x:v>0</x:v>
      </x:c>
      <x:c r="FC23" s="17" t="n">
        <x:f>IF($A23='Products'!$C162,'Products'!$H162,0)</x:f>
        <x:v>0</x:v>
      </x:c>
      <x:c r="FD23" s="17" t="n">
        <x:f>IF($A23='Products'!$C163,'Products'!$H163,0)</x:f>
        <x:v>0</x:v>
      </x:c>
      <x:c r="FE23" s="17" t="n">
        <x:f>IF($A23='Products'!$C164,'Products'!$H164,0)</x:f>
        <x:v>0</x:v>
      </x:c>
      <x:c r="FF23" s="17" t="n">
        <x:f>IF($A23='Products'!$C165,'Products'!$H165,0)</x:f>
        <x:v>0</x:v>
      </x:c>
      <x:c r="FG23" s="17" t="n">
        <x:f>IF($A23='Products'!$C166,'Products'!$H166,0)</x:f>
        <x:v>0</x:v>
      </x:c>
      <x:c r="FH23" s="17" t="n">
        <x:f>IF($A23='Products'!$C167,'Products'!$H167,0)</x:f>
        <x:v>0</x:v>
      </x:c>
      <x:c r="FI23" s="17" t="n">
        <x:f>IF($A23='Products'!$C168,'Products'!$H168,0)</x:f>
        <x:v>0</x:v>
      </x:c>
      <x:c r="FJ23" s="17" t="n">
        <x:f>IF($A23='Products'!$C169,'Products'!$H169,0)</x:f>
        <x:v>0</x:v>
      </x:c>
      <x:c r="FK23" s="17" t="n">
        <x:f>IF($A23='Products'!$C170,'Products'!$H170,0)</x:f>
        <x:v>0</x:v>
      </x:c>
      <x:c r="FL23" s="17" t="n">
        <x:f>IF($A23='Products'!$C171,'Products'!$H171,0)</x:f>
        <x:v>0</x:v>
      </x:c>
      <x:c r="FM23" s="17" t="n">
        <x:f>IF($A23='Products'!$C172,'Products'!$H172,0)</x:f>
        <x:v>0</x:v>
      </x:c>
      <x:c r="FN23" s="17" t="n">
        <x:f>IF($A23='Products'!$C173,'Products'!$H173,0)</x:f>
        <x:v>0</x:v>
      </x:c>
      <x:c r="FO23" s="17" t="n">
        <x:f>IF($A23='Products'!$C174,'Products'!$H174,0)</x:f>
        <x:v>0</x:v>
      </x:c>
      <x:c r="FP23" s="17" t="n">
        <x:f>IF($A23='Products'!$C175,'Products'!$H175,0)</x:f>
        <x:v>0</x:v>
      </x:c>
      <x:c r="FQ23" s="17" t="n">
        <x:f>IF($A23='Products'!$C176,'Products'!$H176,0)</x:f>
        <x:v>0</x:v>
      </x:c>
      <x:c r="FR23" s="17" t="n">
        <x:f>IF($A23='Products'!$C177,'Products'!$H177,0)</x:f>
        <x:v>0</x:v>
      </x:c>
      <x:c r="FS23" s="17" t="n">
        <x:f>IF($A23='Products'!$C178,'Products'!$H178,0)</x:f>
        <x:v>0</x:v>
      </x:c>
      <x:c r="FT23" s="17" t="n">
        <x:f>IF($A23='Products'!$C179,'Products'!$H179,0)</x:f>
        <x:v>0</x:v>
      </x:c>
      <x:c r="FU23" s="17" t="n">
        <x:f>IF($A23='Products'!$C180,'Products'!$H180,0)</x:f>
        <x:v>0</x:v>
      </x:c>
      <x:c r="FV23" s="17" t="n">
        <x:f>IF($A23='Products'!$C181,'Products'!$H181,0)</x:f>
        <x:v>0</x:v>
      </x:c>
      <x:c r="FW23" s="17" t="n">
        <x:f>IF($A23='Products'!$C182,'Products'!$H182,0)</x:f>
        <x:v>0</x:v>
      </x:c>
      <x:c r="FX23" s="17" t="n">
        <x:f>IF($A23='Products'!$C183,'Products'!$H183,0)</x:f>
        <x:v>0</x:v>
      </x:c>
      <x:c r="FY23" s="17" t="n">
        <x:f>IF($A23='Products'!$C184,'Products'!$H184,0)</x:f>
        <x:v>0</x:v>
      </x:c>
      <x:c r="FZ23" s="17" t="n">
        <x:f>IF($A23='Products'!$C185,'Products'!$H185,0)</x:f>
        <x:v>0</x:v>
      </x:c>
      <x:c r="GA23" s="17" t="n">
        <x:f>IF($A23='Products'!$C186,'Products'!$H186,0)</x:f>
        <x:v>0</x:v>
      </x:c>
      <x:c r="GB23" s="17" t="n">
        <x:f>IF($A23='Products'!$C187,'Products'!$H187,0)</x:f>
        <x:v>0</x:v>
      </x:c>
      <x:c r="GC23" s="17" t="n">
        <x:f>IF($A23='Products'!$C188,'Products'!$H188,0)</x:f>
        <x:v>0</x:v>
      </x:c>
      <x:c r="GD23" s="17" t="n">
        <x:f>IF($A23='Products'!$C189,'Products'!$H189,0)</x:f>
        <x:v>0</x:v>
      </x:c>
      <x:c r="GE23" s="17" t="n">
        <x:f>IF($A23='Products'!$C190,'Products'!$H190,0)</x:f>
        <x:v>0</x:v>
      </x:c>
      <x:c r="GF23" s="17" t="n">
        <x:f>IF($A23='Products'!$C191,'Products'!$H191,0)</x:f>
        <x:v>0</x:v>
      </x:c>
      <x:c r="GG23" s="17" t="n">
        <x:f>IF($A23='Products'!$C192,'Products'!$H192,0)</x:f>
        <x:v>0</x:v>
      </x:c>
      <x:c r="GH23" s="17" t="n">
        <x:f>IF($A23='Products'!$C193,'Products'!$H193,0)</x:f>
        <x:v>0</x:v>
      </x:c>
      <x:c r="GI23" s="17" t="n">
        <x:f>IF($A23='Products'!$C194,'Products'!$H194,0)</x:f>
        <x:v>0</x:v>
      </x:c>
      <x:c r="GJ23" s="17" t="n">
        <x:f>IF($A23='Products'!$C195,'Products'!$H195,0)</x:f>
        <x:v>0</x:v>
      </x:c>
      <x:c r="GK23" s="17" t="n">
        <x:f>IF($A23='Products'!$C196,'Products'!$H196,0)</x:f>
        <x:v>0</x:v>
      </x:c>
      <x:c r="GL23" s="17" t="n">
        <x:f>IF($A23='Products'!$C197,'Products'!$H197,0)</x:f>
        <x:v>0</x:v>
      </x:c>
      <x:c r="GM23" s="17" t="n">
        <x:f>IF($A23='Products'!$C198,'Products'!$H198,0)</x:f>
        <x:v>0</x:v>
      </x:c>
      <x:c r="GN23" s="17" t="n">
        <x:f>IF($A23='Products'!$C199,'Products'!$H199,0)</x:f>
        <x:v>0</x:v>
      </x:c>
      <x:c r="GO23" s="17" t="n">
        <x:f>IF($A23='Products'!$C200,'Products'!$H200,0)</x:f>
        <x:v>0</x:v>
      </x:c>
      <x:c r="GP23" s="17" t="n">
        <x:f>IF($A23='Products'!$C201,'Products'!$H201,0)</x:f>
        <x:v>0</x:v>
      </x:c>
      <x:c r="GQ23" s="17" t="n">
        <x:f>IF($A23='Products'!$C202,'Products'!$H202,0)</x:f>
        <x:v>0</x:v>
      </x:c>
      <x:c r="GR23" s="17" t="n">
        <x:f>IF($A23='Products'!$C203,'Products'!$H203,0)</x:f>
        <x:v>0</x:v>
      </x:c>
      <x:c r="GS23" s="17" t="n">
        <x:f>IF($A23='Products'!$C204,'Products'!$H204,0)</x:f>
        <x:v>0</x:v>
      </x:c>
      <x:c r="GT23" s="17" t="n">
        <x:f>IF($A23='Products'!$C205,'Products'!$H205,0)</x:f>
        <x:v>0</x:v>
      </x:c>
      <x:c r="GU23" s="17" t="n">
        <x:f>IF($A23='Products'!$C206,'Products'!$H206,0)</x:f>
        <x:v>0</x:v>
      </x:c>
      <x:c r="GV23" s="17" t="n">
        <x:f>IF($A23='Products'!$C207,'Products'!$H207,0)</x:f>
        <x:v>0</x:v>
      </x:c>
      <x:c r="GW23" s="17" t="n">
        <x:f>IF($A23='Products'!$C208,'Products'!$H208,0)</x:f>
        <x:v>0</x:v>
      </x:c>
      <x:c r="GX23" s="17" t="n">
        <x:f>IF($A23='Products'!$C209,'Products'!$H209,0)</x:f>
        <x:v>0</x:v>
      </x:c>
      <x:c r="GY23" s="17" t="n">
        <x:f>IF($A23='Products'!$C210,'Products'!$H210,0)</x:f>
        <x:v>0</x:v>
      </x:c>
      <x:c r="GZ23" s="17" t="n">
        <x:f>IF($A23='Products'!$C211,'Products'!$H211,0)</x:f>
        <x:v>0</x:v>
      </x:c>
      <x:c r="HA23" s="17" t="n">
        <x:f>IF($A23='Products'!$C212,'Products'!$H212,0)</x:f>
        <x:v>0</x:v>
      </x:c>
      <x:c r="HB23" s="17" t="n">
        <x:f>IF($A23='Products'!$C213,'Products'!$H213,0)</x:f>
        <x:v>0</x:v>
      </x:c>
      <x:c r="HC23" s="17" t="n">
        <x:f>IF($A23='Products'!$C214,'Products'!$H214,0)</x:f>
        <x:v>0</x:v>
      </x:c>
      <x:c r="HD23" s="17" t="n">
        <x:f>IF($A23='Products'!$C215,'Products'!$H215,0)</x:f>
        <x:v>0</x:v>
      </x:c>
      <x:c r="HE23" s="17" t="n">
        <x:f>IF($A23='Products'!$C216,'Products'!$H216,0)</x:f>
        <x:v>0</x:v>
      </x:c>
      <x:c r="HF23" s="17" t="n">
        <x:f>IF($A23='Products'!$C217,'Products'!$H217,0)</x:f>
        <x:v>0</x:v>
      </x:c>
      <x:c r="HG23" s="17" t="n">
        <x:f>IF($A23='Products'!$C218,'Products'!$H218,0)</x:f>
        <x:v>0</x:v>
      </x:c>
      <x:c r="HH23" s="17" t="n">
        <x:f>IF($A23='Products'!$C219,'Products'!$H219,0)</x:f>
        <x:v>0</x:v>
      </x:c>
      <x:c r="HI23" s="17" t="n">
        <x:f>IF($A23='Products'!$C220,'Products'!$H220,0)</x:f>
        <x:v>0</x:v>
      </x:c>
      <x:c r="HJ23" s="17" t="n">
        <x:f>IF($A23='Products'!$C221,'Products'!$H221,0)</x:f>
        <x:v>0</x:v>
      </x:c>
      <x:c r="HK23" s="17" t="n">
        <x:f>IF($A23='Products'!$C222,'Products'!$H222,0)</x:f>
        <x:v>0</x:v>
      </x:c>
      <x:c r="HL23" s="17" t="n">
        <x:f>IF($A23='Products'!$C223,'Products'!$H223,0)</x:f>
        <x:v>0</x:v>
      </x:c>
      <x:c r="HM23" s="17" t="n">
        <x:f>IF($A23='Products'!$C224,'Products'!$H224,0)</x:f>
        <x:v>0</x:v>
      </x:c>
      <x:c r="HN23" s="17" t="n">
        <x:f>IF($A23='Products'!$C225,'Products'!$H225,0)</x:f>
        <x:v>0</x:v>
      </x:c>
      <x:c r="HO23" s="17" t="n">
        <x:f>IF($A23='Products'!$C226,'Products'!$H226,0)</x:f>
        <x:v>0</x:v>
      </x:c>
      <x:c r="HP23" s="17" t="n">
        <x:f>IF($A23='Products'!$C227,'Products'!$H227,0)</x:f>
        <x:v>0</x:v>
      </x:c>
      <x:c r="HQ23" s="17" t="n">
        <x:f>IF($A23='Products'!$C228,'Products'!$H228,0)</x:f>
        <x:v>0</x:v>
      </x:c>
      <x:c r="HR23" s="17" t="n">
        <x:f>IF($A23='Products'!$C229,'Products'!$H229,0)</x:f>
        <x:v>0</x:v>
      </x:c>
      <x:c r="HS23" s="17" t="n">
        <x:f>IF($A23='Products'!$C230,'Products'!$H230,0)</x:f>
        <x:v>0</x:v>
      </x:c>
      <x:c r="HT23" s="17" t="n">
        <x:f>IF($A23='Products'!$C231,'Products'!$H231,0)</x:f>
        <x:v>0</x:v>
      </x:c>
      <x:c r="HU23" s="17" t="n">
        <x:f>IF($A23='Products'!$C232,'Products'!$H232,0)</x:f>
        <x:v>0</x:v>
      </x:c>
      <x:c r="HV23" s="17" t="n">
        <x:f>IF($A23='Products'!$C233,'Products'!$H233,0)</x:f>
        <x:v>0</x:v>
      </x:c>
      <x:c r="HW23" s="17" t="n">
        <x:f>IF($A23='Products'!$C234,'Products'!$H234,0)</x:f>
        <x:v>0</x:v>
      </x:c>
      <x:c r="HX23" s="17" t="n">
        <x:f>IF($A23='Products'!$C235,'Products'!$H235,0)</x:f>
        <x:v>0</x:v>
      </x:c>
      <x:c r="HY23" s="17" t="n">
        <x:f>IF($A23='Products'!$C236,'Products'!$H236,0)</x:f>
        <x:v>0</x:v>
      </x:c>
      <x:c r="HZ23" s="17" t="n">
        <x:f>IF($A23='Products'!$C237,'Products'!$H237,0)</x:f>
        <x:v>0</x:v>
      </x:c>
      <x:c r="IA23" s="17" t="n">
        <x:f>IF($A23='Products'!$C238,'Products'!$H238,0)</x:f>
        <x:v>0</x:v>
      </x:c>
      <x:c r="IB23" s="17" t="n">
        <x:f>IF($A23='Products'!$C239,'Products'!$H239,0)</x:f>
        <x:v>0</x:v>
      </x:c>
      <x:c r="IC23" s="17" t="n">
        <x:f>IF($A23='Products'!$C240,'Products'!$H240,0)</x:f>
        <x:v>0</x:v>
      </x:c>
      <x:c r="ID23" s="17" t="n">
        <x:f>IF($A23='Products'!$C241,'Products'!$H241,0)</x:f>
        <x:v>0</x:v>
      </x:c>
      <x:c r="IE23" s="17" t="n">
        <x:f>IF($A23='Products'!$C242,'Products'!$H242,0)</x:f>
        <x:v>0</x:v>
      </x:c>
      <x:c r="IF23" s="17" t="n">
        <x:f>IF($A23='Products'!$C243,'Products'!$H243,0)</x:f>
        <x:v>0</x:v>
      </x:c>
      <x:c r="IG23" s="17" t="n">
        <x:f>IF($A23='Products'!$C244,'Products'!$H244,0)</x:f>
        <x:v>0</x:v>
      </x:c>
      <x:c r="IH23" s="17" t="n">
        <x:f>IF($A23='Products'!$C245,'Products'!$H245,0)</x:f>
        <x:v>0</x:v>
      </x:c>
      <x:c r="II23" s="17" t="n">
        <x:f>IF($A23='Products'!$C246,'Products'!$H246,0)</x:f>
        <x:v>0</x:v>
      </x:c>
      <x:c r="IJ23" s="17" t="n">
        <x:f>IF($A23='Products'!$C247,'Products'!$H247,0)</x:f>
        <x:v>0</x:v>
      </x:c>
      <x:c r="IK23" s="17" t="n">
        <x:f>IF($A23='Products'!$C248,'Products'!$H248,0)</x:f>
        <x:v>0</x:v>
      </x:c>
      <x:c r="IL23" s="17" t="n">
        <x:f>IF($A23='Products'!$C249,'Products'!$H249,0)</x:f>
        <x:v>0</x:v>
      </x:c>
      <x:c r="IM23" s="17" t="n">
        <x:f>IF($A23='Products'!$C250,'Products'!$H250,0)</x:f>
        <x:v>0</x:v>
      </x:c>
      <x:c r="IN23" s="17" t="n">
        <x:f>IF($A23='Products'!$C251,'Products'!$H251,0)</x:f>
        <x:v>0</x:v>
      </x:c>
      <x:c r="IO23" s="17" t="n">
        <x:f>IF($A23='Products'!$C252,'Products'!$H252,0)</x:f>
        <x:v>0</x:v>
      </x:c>
      <x:c r="IP23" s="17" t="n">
        <x:f>IF($A23='Products'!$C253,'Products'!$H253,0)</x:f>
        <x:v>0</x:v>
      </x:c>
      <x:c r="IQ23" s="17" t="n">
        <x:f>IF($A23='Products'!$C254,'Products'!$H254,0)</x:f>
        <x:v>0</x:v>
      </x:c>
      <x:c r="IR23" s="17" t="n">
        <x:f>IF($A23='Products'!$C255,'Products'!$H255,0)</x:f>
        <x:v>0</x:v>
      </x:c>
      <x:c r="IS23" s="17" t="n">
        <x:f>IF($A23='Products'!$C256,'Products'!$H256,0)</x:f>
        <x:v>0</x:v>
      </x:c>
      <x:c r="IT23" s="17" t="n">
        <x:f>IF($A23='Products'!$C257,'Products'!$H257,0)</x:f>
        <x:v>0</x:v>
      </x:c>
      <x:c r="IU23" s="17" t="n">
        <x:f>IF($A23='Products'!$C258,'Products'!$H258,0)</x:f>
        <x:v>0</x:v>
      </x:c>
      <x:c r="IV23" s="17" t="n">
        <x:f>IF($A23='Products'!$C259,'Products'!$H259,0)</x:f>
        <x:v>0</x:v>
      </x:c>
      <x:c r="IW23" s="17" t="n">
        <x:f>IF($A23='Products'!$C260,'Products'!$H260,0)</x:f>
        <x:v>0</x:v>
      </x:c>
      <x:c r="IX23" s="17" t="n">
        <x:f>IF($A23='Products'!$C261,'Products'!$H261,0)</x:f>
        <x:v>0</x:v>
      </x:c>
      <x:c r="IY23" s="17" t="n">
        <x:f>IF($A23='Products'!$C262,'Products'!$H262,0)</x:f>
        <x:v>0</x:v>
      </x:c>
      <x:c r="IZ23" s="17" t="n">
        <x:f>IF($A23='Products'!$C263,'Products'!$H263,0)</x:f>
        <x:v>0</x:v>
      </x:c>
      <x:c r="JA23" s="17" t="n">
        <x:f>IF($A23='Products'!$C264,'Products'!$H264,0)</x:f>
        <x:v>0</x:v>
      </x:c>
      <x:c r="JB23" s="17" t="n">
        <x:f>IF($A23='Products'!$C265,'Products'!$H265,0)</x:f>
        <x:v>0</x:v>
      </x:c>
      <x:c r="JC23" s="17" t="n">
        <x:f>IF($A23='Products'!$C266,'Products'!$H266,0)</x:f>
        <x:v>0</x:v>
      </x:c>
      <x:c r="JD23" s="17" t="n">
        <x:f>IF($A23='Products'!$C267,'Products'!$H267,0)</x:f>
        <x:v>0</x:v>
      </x:c>
      <x:c r="JE23" s="17" t="n">
        <x:f>IF($A23='Products'!$C268,'Products'!$H268,0)</x:f>
        <x:v>0</x:v>
      </x:c>
      <x:c r="JF23" s="17" t="n">
        <x:f>IF($A23='Products'!$C269,'Products'!$H269,0)</x:f>
        <x:v>0</x:v>
      </x:c>
      <x:c r="JG23" s="17" t="n">
        <x:f>IF($A23='Products'!$C270,'Products'!$H270,0)</x:f>
        <x:v>0</x:v>
      </x:c>
      <x:c r="JH23" s="17" t="n">
        <x:f>IF($A23='Products'!$C271,'Products'!$H271,0)</x:f>
        <x:v>0</x:v>
      </x:c>
      <x:c r="JI23" s="17" t="n">
        <x:f>IF($A23='Products'!$C272,'Products'!$H272,0)</x:f>
        <x:v>0</x:v>
      </x:c>
      <x:c r="JJ23" s="17" t="n">
        <x:f>IF($A23='Products'!$C273,'Products'!$H273,0)</x:f>
        <x:v>0</x:v>
      </x:c>
      <x:c r="JK23" s="17" t="n">
        <x:f>IF($A23='Products'!$C274,'Products'!$H274,0)</x:f>
        <x:v>0</x:v>
      </x:c>
      <x:c r="JL23" s="17" t="n">
        <x:f>IF($A23='Products'!$C275,'Products'!$H275,0)</x:f>
        <x:v>0</x:v>
      </x:c>
      <x:c r="JM23" s="17" t="n">
        <x:f>IF($A23='Products'!$C276,'Products'!$H276,0)</x:f>
        <x:v>0</x:v>
      </x:c>
      <x:c r="JN23" s="17" t="n">
        <x:f>IF($A23='Products'!$C277,'Products'!$H277,0)</x:f>
        <x:v>0</x:v>
      </x:c>
      <x:c r="JO23" s="17" t="n">
        <x:f>IF($A23='Products'!$C278,'Products'!$H278,0)</x:f>
        <x:v>0</x:v>
      </x:c>
      <x:c r="JP23" s="17" t="n">
        <x:f>IF($A23='Products'!$C279,'Products'!$H279,0)</x:f>
        <x:v>0</x:v>
      </x:c>
      <x:c r="JQ23" s="17" t="n">
        <x:f>IF($A23='Products'!$C280,'Products'!$H280,0)</x:f>
        <x:v>0</x:v>
      </x:c>
      <x:c r="JR23" s="17" t="n">
        <x:f>IF($A23='Products'!$C281,'Products'!$H281,0)</x:f>
        <x:v>0</x:v>
      </x:c>
      <x:c r="JS23" s="17" t="n">
        <x:f>IF($A23='Products'!$C282,'Products'!$H282,0)</x:f>
        <x:v>0</x:v>
      </x:c>
      <x:c r="JT23" s="17" t="n">
        <x:f>IF($A23='Products'!$C283,'Products'!$H283,0)</x:f>
        <x:v>0</x:v>
      </x:c>
      <x:c r="JU23" s="17" t="n">
        <x:f>IF($A23='Products'!$C284,'Products'!$H284,0)</x:f>
        <x:v>0</x:v>
      </x:c>
      <x:c r="JV23" s="17" t="n">
        <x:f>IF($A23='Products'!$C285,'Products'!$H285,0)</x:f>
        <x:v>0</x:v>
      </x:c>
      <x:c r="JW23" s="17" t="n">
        <x:f>IF($A23='Products'!$C286,'Products'!$H286,0)</x:f>
        <x:v>0</x:v>
      </x:c>
      <x:c r="JX23" s="17" t="n">
        <x:f>IF($A23='Products'!$C287,'Products'!$H287,0)</x:f>
        <x:v>0</x:v>
      </x:c>
      <x:c r="JY23" s="17" t="n">
        <x:f>IF($A23='Products'!$C288,'Products'!$H288,0)</x:f>
        <x:v>0</x:v>
      </x:c>
      <x:c r="JZ23" s="17" t="n">
        <x:f>IF($A23='Products'!$C289,'Products'!$H289,0)</x:f>
        <x:v>0</x:v>
      </x:c>
      <x:c r="KA23" s="17" t="n">
        <x:f>IF($A23='Products'!$C290,'Products'!$H290,0)</x:f>
        <x:v>0</x:v>
      </x:c>
      <x:c r="KB23" s="17" t="n">
        <x:f>IF($A23='Products'!$C291,'Products'!$H291,0)</x:f>
        <x:v>0</x:v>
      </x:c>
      <x:c r="KC23" s="17" t="n">
        <x:f>IF($A23='Products'!$C292,'Products'!$H292,0)</x:f>
        <x:v>0</x:v>
      </x:c>
      <x:c r="KD23" s="17" t="n">
        <x:f>IF($A23='Products'!$C293,'Products'!$H293,0)</x:f>
        <x:v>0</x:v>
      </x:c>
      <x:c r="KE23" s="17" t="n">
        <x:f>IF($A23='Products'!$C294,'Products'!$H294,0)</x:f>
        <x:v>0</x:v>
      </x:c>
      <x:c r="KF23" s="17" t="n">
        <x:f>IF($A23='Products'!$C295,'Products'!$H295,0)</x:f>
        <x:v>0</x:v>
      </x:c>
      <x:c r="KG23" s="17" t="n">
        <x:f>IF($A23='Products'!$C296,'Products'!$H296,0)</x:f>
        <x:v>0</x:v>
      </x:c>
      <x:c r="KH23" s="17" t="n">
        <x:f>IF($A23='Products'!$C297,'Products'!$H297,0)</x:f>
        <x:v>0</x:v>
      </x:c>
      <x:c r="KI23" s="17" t="n">
        <x:f>IF($A23='Products'!$C298,'Products'!$H298,0)</x:f>
        <x:v>0</x:v>
      </x:c>
      <x:c r="KJ23" s="17" t="n">
        <x:f>IF($A23='Products'!$C299,'Products'!$H299,0)</x:f>
        <x:v>0</x:v>
      </x:c>
      <x:c r="KK23" s="17" t="n">
        <x:f>IF($A23='Products'!$C300,'Products'!$H300,0)</x:f>
        <x:v>0</x:v>
      </x:c>
      <x:c r="KL23" s="17" t="n">
        <x:f>IF($A23='Products'!$C301,'Products'!$H301,0)</x:f>
        <x:v>0</x:v>
      </x:c>
      <x:c r="KM23" s="17" t="n">
        <x:f>IF($A23='Products'!$C302,'Products'!$H302,0)</x:f>
        <x:v>0</x:v>
      </x:c>
      <x:c r="KN23" s="17" t="n">
        <x:f>IF($A23='Products'!$C303,'Products'!$H303,0)</x:f>
        <x:v>0</x:v>
      </x:c>
      <x:c r="KO23" s="17" t="n">
        <x:f>IF($A23='Products'!$C304,'Products'!$H304,0)</x:f>
        <x:v>0</x:v>
      </x:c>
      <x:c r="KP23" s="17" t="n">
        <x:f>IF($A23='Products'!$C305,'Products'!$H305,0)</x:f>
        <x:v>0</x:v>
      </x:c>
      <x:c r="KQ23" s="17" t="n">
        <x:f>IF($A23='Products'!$C306,'Products'!$H306,0)</x:f>
        <x:v>0</x:v>
      </x:c>
      <x:c r="KR23" s="17" t="n">
        <x:f>IF($A23='Products'!$C307,'Products'!$H307,0)</x:f>
        <x:v>0</x:v>
      </x:c>
      <x:c r="KS23" s="17" t="n">
        <x:f>IF($A23='Products'!$C308,'Products'!$H308,0)</x:f>
        <x:v>0</x:v>
      </x:c>
      <x:c r="KT23" s="17" t="n">
        <x:f>IF($A23='Products'!$C309,'Products'!$H309,0)</x:f>
        <x:v>0</x:v>
      </x:c>
      <x:c r="KU23" s="17" t="n">
        <x:f>IF($A23='Products'!$C310,'Products'!$H310,0)</x:f>
        <x:v>0</x:v>
      </x:c>
      <x:c r="KV23" s="17" t="n">
        <x:f>IF($A23='Products'!$C311,'Products'!$H311,0)</x:f>
        <x:v>0</x:v>
      </x:c>
      <x:c r="KW23" s="17" t="n">
        <x:f>IF($A23='Products'!$C312,'Products'!$H312,0)</x:f>
        <x:v>0</x:v>
      </x:c>
      <x:c r="KX23" s="17" t="n">
        <x:f>IF($A23='Products'!$C313,'Products'!$H313,0)</x:f>
        <x:v>0</x:v>
      </x:c>
      <x:c r="KY23" s="17" t="n">
        <x:f>IF($A23='Products'!$C314,'Products'!$H314,0)</x:f>
        <x:v>0</x:v>
      </x:c>
      <x:c r="KZ23" s="17" t="n">
        <x:f>IF($A23='Products'!$C315,'Products'!$H315,0)</x:f>
        <x:v>0</x:v>
      </x:c>
      <x:c r="LA23" s="17" t="n">
        <x:f>IF($A23='Products'!$C316,'Products'!$H316,0)</x:f>
        <x:v>0</x:v>
      </x:c>
      <x:c r="LB23" s="17" t="n">
        <x:f>IF($A23='Products'!$C317,'Products'!$H317,0)</x:f>
        <x:v>0</x:v>
      </x:c>
      <x:c r="LC23" s="17" t="n">
        <x:f>IF($A23='Products'!$C318,'Products'!$H318,0)</x:f>
        <x:v>0</x:v>
      </x:c>
      <x:c r="LD23" s="17" t="n">
        <x:f>IF($A23='Products'!$C319,'Products'!$H319,0)</x:f>
        <x:v>0</x:v>
      </x:c>
      <x:c r="LE23" s="17" t="n">
        <x:f>IF($A23='Products'!$C320,'Products'!$H320,0)</x:f>
        <x:v>0</x:v>
      </x:c>
      <x:c r="LF23" s="17" t="n">
        <x:f>IF($A23='Products'!$C321,'Products'!$H321,0)</x:f>
        <x:v>0</x:v>
      </x:c>
      <x:c r="LG23" s="17" t="n">
        <x:f>IF($A23='Products'!$C322,'Products'!$H322,0)</x:f>
        <x:v>0</x:v>
      </x:c>
      <x:c r="LH23" s="17" t="n">
        <x:f>IF($A23='Products'!$C323,'Products'!$H323,0)</x:f>
        <x:v>0</x:v>
      </x:c>
      <x:c r="LI23" s="17" t="n">
        <x:f>IF($A23='Products'!$C324,'Products'!$H324,0)</x:f>
        <x:v>0</x:v>
      </x:c>
      <x:c r="LJ23" s="17" t="n">
        <x:f>IF($A23='Products'!$C325,'Products'!$H325,0)</x:f>
        <x:v>0</x:v>
      </x:c>
      <x:c r="LK23" s="17" t="n">
        <x:f>IF($A23='Products'!$C326,'Products'!$H326,0)</x:f>
        <x:v>0</x:v>
      </x:c>
      <x:c r="LL23" s="17" t="n">
        <x:f>IF($A23='Products'!$C327,'Products'!$H327,0)</x:f>
        <x:v>0</x:v>
      </x:c>
      <x:c r="LM23" s="17" t="n">
        <x:f>IF($A23='Products'!$C328,'Products'!$H328,0)</x:f>
        <x:v>0</x:v>
      </x:c>
      <x:c r="LN23" s="17" t="n">
        <x:f>IF($A23='Products'!$C329,'Products'!$H329,0)</x:f>
        <x:v>0</x:v>
      </x:c>
      <x:c r="LO23" s="17" t="n">
        <x:f>IF($A23='Products'!$C330,'Products'!$H330,0)</x:f>
        <x:v>0</x:v>
      </x:c>
      <x:c r="LP23" s="17" t="n">
        <x:f>IF($A23='Products'!$C331,'Products'!$H331,0)</x:f>
        <x:v>0</x:v>
      </x:c>
      <x:c r="LQ23" s="17" t="n">
        <x:f>IF($A23='Products'!$C332,'Products'!$H332,0)</x:f>
        <x:v>0</x:v>
      </x:c>
      <x:c r="LR23" s="17" t="n">
        <x:f>IF($A23='Products'!$C333,'Products'!$H333,0)</x:f>
        <x:v>0</x:v>
      </x:c>
      <x:c r="LS23" s="17" t="n">
        <x:f>IF($A23='Products'!$C334,'Products'!$H334,0)</x:f>
        <x:v>0</x:v>
      </x:c>
      <x:c r="LT23" s="17" t="n">
        <x:f>IF($A23='Products'!$C335,'Products'!$H335,0)</x:f>
        <x:v>0</x:v>
      </x:c>
      <x:c r="LU23" s="17" t="n">
        <x:f>IF($A23='Products'!$C336,'Products'!$H336,0)</x:f>
        <x:v>0</x:v>
      </x:c>
      <x:c r="LV23" s="17" t="n">
        <x:f>IF($A23='Products'!$C337,'Products'!$H337,0)</x:f>
        <x:v>0</x:v>
      </x:c>
      <x:c r="LW23" s="17" t="n">
        <x:f>IF($A23='Products'!$C338,'Products'!$H338,0)</x:f>
        <x:v>0</x:v>
      </x:c>
      <x:c r="LX23" s="17" t="n">
        <x:f>IF($A23='Products'!$C339,'Products'!$H339,0)</x:f>
        <x:v>0</x:v>
      </x:c>
      <x:c r="LY23" s="17" t="n">
        <x:f>IF($A23='Products'!$C340,'Products'!$H340,0)</x:f>
        <x:v>0</x:v>
      </x:c>
      <x:c r="LZ23" s="17" t="n">
        <x:f>IF($A23='Products'!$C341,'Products'!$H341,0)</x:f>
        <x:v>0</x:v>
      </x:c>
      <x:c r="MA23" s="17" t="n">
        <x:f>IF($A23='Products'!$C342,'Products'!$H342,0)</x:f>
        <x:v>0</x:v>
      </x:c>
      <x:c r="MB23" s="17" t="n">
        <x:f>IF($A23='Products'!$C343,'Products'!$H343,0)</x:f>
        <x:v>0</x:v>
      </x:c>
      <x:c r="MC23" s="17" t="n">
        <x:f>IF($A23='Products'!$C344,'Products'!$H344,0)</x:f>
        <x:v>0</x:v>
      </x:c>
      <x:c r="MD23" s="17" t="n">
        <x:f>IF($A23='Products'!$C345,'Products'!$H345,0)</x:f>
        <x:v>0</x:v>
      </x:c>
      <x:c r="ME23" s="17" t="n">
        <x:f>IF($A23='Products'!$C346,'Products'!$H346,0)</x:f>
        <x:v>0</x:v>
      </x:c>
      <x:c r="MF23" s="17" t="n">
        <x:f>IF($A23='Products'!$C347,'Products'!$H347,0)</x:f>
        <x:v>0</x:v>
      </x:c>
      <x:c r="MG23" s="17" t="n">
        <x:f>IF($A23='Products'!$C348,'Products'!$H348,0)</x:f>
        <x:v>0</x:v>
      </x:c>
      <x:c r="MH23" s="17" t="n">
        <x:f>IF($A23='Products'!$C349,'Products'!$H349,0)</x:f>
        <x:v>0</x:v>
      </x:c>
      <x:c r="MI23" s="17" t="n">
        <x:f>IF($A23='Products'!$C350,'Products'!$H350,0)</x:f>
        <x:v>0</x:v>
      </x:c>
      <x:c r="MJ23" s="17" t="n">
        <x:f>IF($A23='Products'!$C351,'Products'!$H351,0)</x:f>
        <x:v>0</x:v>
      </x:c>
      <x:c r="MK23" s="17" t="n">
        <x:f>IF($A23='Products'!$C352,'Products'!$H352,0)</x:f>
        <x:v>0</x:v>
      </x:c>
      <x:c r="ML23" s="17" t="n">
        <x:f>IF($A23='Products'!$C353,'Products'!$H353,0)</x:f>
        <x:v>0</x:v>
      </x:c>
      <x:c r="MM23" s="17" t="n">
        <x:f>IF($A23='Products'!$C354,'Products'!$H354,0)</x:f>
        <x:v>0</x:v>
      </x:c>
      <x:c r="MN23" s="17" t="n">
        <x:f>IF($A23='Products'!$C355,'Products'!$H355,0)</x:f>
        <x:v>0</x:v>
      </x:c>
      <x:c r="MO23" s="17" t="n">
        <x:f>IF($A23='Products'!$C356,'Products'!$H356,0)</x:f>
        <x:v>0</x:v>
      </x:c>
      <x:c r="MP23" s="17" t="n">
        <x:f>IF($A23='Products'!$C357,'Products'!$H357,0)</x:f>
        <x:v>0</x:v>
      </x:c>
      <x:c r="MQ23" s="17" t="n">
        <x:f>IF($A23='Products'!$C358,'Products'!$H358,0)</x:f>
        <x:v>0</x:v>
      </x:c>
      <x:c r="MR23" s="17" t="n">
        <x:f>IF($A23='Products'!$C359,'Products'!$H359,0)</x:f>
        <x:v>0</x:v>
      </x:c>
      <x:c r="MS23" s="17" t="n">
        <x:f>IF($A23='Products'!$C360,'Products'!$H360,0)</x:f>
        <x:v>0</x:v>
      </x:c>
      <x:c r="MT23" s="17" t="n">
        <x:f>IF($A23='Products'!$C361,'Products'!$H361,0)</x:f>
        <x:v>0</x:v>
      </x:c>
      <x:c r="MU23" s="17" t="n">
        <x:f>IF($A23='Products'!$C362,'Products'!$H362,0)</x:f>
        <x:v>0</x:v>
      </x:c>
      <x:c r="MV23" s="17" t="n">
        <x:f>IF($A23='Products'!$C363,'Products'!$H363,0)</x:f>
        <x:v>0</x:v>
      </x:c>
      <x:c r="MW23" s="17" t="n">
        <x:f>IF($A23='Products'!$C364,'Products'!$H364,0)</x:f>
        <x:v>0</x:v>
      </x:c>
      <x:c r="MX23" s="17" t="n">
        <x:f>IF($A23='Products'!$C365,'Products'!$H365,0)</x:f>
        <x:v>0</x:v>
      </x:c>
      <x:c r="MY23" s="17" t="n">
        <x:f>IF($A23='Products'!$C366,'Products'!$H366,0)</x:f>
        <x:v>0</x:v>
      </x:c>
      <x:c r="MZ23" s="17" t="n">
        <x:f>IF($A23='Products'!$C367,'Products'!$H367,0)</x:f>
        <x:v>0</x:v>
      </x:c>
      <x:c r="NA23" s="17" t="n">
        <x:f>IF($A23='Products'!$C368,'Products'!$H368,0)</x:f>
        <x:v>0</x:v>
      </x:c>
      <x:c r="NB23" s="17" t="n">
        <x:f>IF($A23='Products'!$C369,'Products'!$H369,0)</x:f>
        <x:v>0</x:v>
      </x:c>
      <x:c r="NC23" s="17" t="n">
        <x:f>IF($A23='Products'!$C370,'Products'!$H370,0)</x:f>
        <x:v>0</x:v>
      </x:c>
      <x:c r="ND23" s="17" t="n">
        <x:f>IF($A23='Products'!$C371,'Products'!$H371,0)</x:f>
        <x:v>0</x:v>
      </x:c>
      <x:c r="NE23" s="17" t="n">
        <x:f>IF($A23='Products'!$C372,'Products'!$H372,0)</x:f>
        <x:v>0</x:v>
      </x:c>
      <x:c r="NF23" s="17" t="n">
        <x:f>IF($A23='Products'!$C373,'Products'!$H373,0)</x:f>
        <x:v>0</x:v>
      </x:c>
      <x:c r="NG23" s="17" t="n">
        <x:f>IF($A23='Products'!$C374,'Products'!$H374,0)</x:f>
        <x:v>0</x:v>
      </x:c>
      <x:c r="NH23" s="17" t="n">
        <x:f>IF($A23='Products'!$C375,'Products'!$H375,0)</x:f>
        <x:v>0</x:v>
      </x:c>
      <x:c r="NI23" s="17" t="n">
        <x:f>IF($A23='Products'!$C376,'Products'!$H376,0)</x:f>
        <x:v>0</x:v>
      </x:c>
      <x:c r="NJ23" s="17" t="n">
        <x:f>IF($A23='Products'!$C377,'Products'!$H377,0)</x:f>
        <x:v>0</x:v>
      </x:c>
      <x:c r="NK23" s="17" t="n">
        <x:f>IF($A23='Products'!$C378,'Products'!$H378,0)</x:f>
        <x:v>0</x:v>
      </x:c>
      <x:c r="NL23" s="17" t="n">
        <x:f>IF($A23='Products'!$C379,'Products'!$H379,0)</x:f>
        <x:v>0</x:v>
      </x:c>
      <x:c r="NM23" s="17" t="n">
        <x:f>IF($A23='Products'!$C380,'Products'!$H380,0)</x:f>
        <x:v>0</x:v>
      </x:c>
      <x:c r="NN23" s="17" t="n">
        <x:f>IF($A23='Products'!$C381,'Products'!$H381,0)</x:f>
        <x:v>0</x:v>
      </x:c>
      <x:c r="NO23" s="17" t="n">
        <x:f>IF($A23='Products'!$C382,'Products'!$H382,0)</x:f>
        <x:v>0</x:v>
      </x:c>
      <x:c r="NP23" s="17" t="n">
        <x:f>IF($A23='Products'!$C383,'Products'!$H383,0)</x:f>
        <x:v>0</x:v>
      </x:c>
      <x:c r="NQ23" s="17" t="n">
        <x:f>IF($A23='Products'!$C384,'Products'!$H384,0)</x:f>
        <x:v>0</x:v>
      </x:c>
      <x:c r="NR23" s="17" t="n">
        <x:f>IF($A23='Products'!$C385,'Products'!$H385,0)</x:f>
        <x:v>0</x:v>
      </x:c>
    </x:row>
    <x:row r="24" ht="21" customHeight="1">
      <x:c r="A24" s="2" t="str">
        <x:v>I3302</x:v>
      </x:c>
      <x:c r="B24" s="17" t="n">
        <x:f>IF($A24='Products'!$C5,'Products'!$H5,0)</x:f>
        <x:v>0</x:v>
      </x:c>
      <x:c r="C24" s="17" t="n">
        <x:f>IF($A24='Products'!$C6,'Products'!$H6,0)</x:f>
        <x:v>0</x:v>
      </x:c>
      <x:c r="D24" s="17" t="n">
        <x:f>IF($A24='Products'!$C7,'Products'!$H7,0)</x:f>
        <x:v>0</x:v>
      </x:c>
      <x:c r="E24" s="17" t="n">
        <x:f>IF($A24='Products'!$C8,'Products'!$H8,0)</x:f>
        <x:v>0</x:v>
      </x:c>
      <x:c r="F24" s="17" t="n">
        <x:f>IF($A24='Products'!$C9,'Products'!$H9,0)</x:f>
        <x:v>0</x:v>
      </x:c>
      <x:c r="G24" s="17" t="n">
        <x:f>IF($A24='Products'!$C10,'Products'!$H10,0)</x:f>
        <x:v>0</x:v>
      </x:c>
      <x:c r="H24" s="17" t="n">
        <x:f>IF($A24='Products'!$C11,'Products'!$H11,0)</x:f>
        <x:v>0</x:v>
      </x:c>
      <x:c r="I24" s="17" t="n">
        <x:f>IF($A24='Products'!$C12,'Products'!$H12,0)</x:f>
        <x:v>0</x:v>
      </x:c>
      <x:c r="J24" s="17" t="n">
        <x:f>IF($A24='Products'!$C13,'Products'!$H13,0)</x:f>
        <x:v>0</x:v>
      </x:c>
      <x:c r="K24" s="17" t="n">
        <x:f>IF($A24='Products'!$C14,'Products'!$H14,0)</x:f>
        <x:v>0</x:v>
      </x:c>
      <x:c r="L24" s="17" t="n">
        <x:f>IF($A24='Products'!$C15,'Products'!$H15,0)</x:f>
        <x:v>0</x:v>
      </x:c>
      <x:c r="M24" s="17" t="n">
        <x:f>IF($A24='Products'!$C16,'Products'!$H16,0)</x:f>
        <x:v>0</x:v>
      </x:c>
      <x:c r="N24" s="17" t="n">
        <x:f>IF($A24='Products'!$C17,'Products'!$H17,0)</x:f>
        <x:v>0</x:v>
      </x:c>
      <x:c r="O24" s="17" t="n">
        <x:f>IF($A24='Products'!$C18,'Products'!$H18,0)</x:f>
        <x:v>0</x:v>
      </x:c>
      <x:c r="P24" s="17" t="n">
        <x:f>IF($A24='Products'!$C19,'Products'!$H19,0)</x:f>
        <x:v>0</x:v>
      </x:c>
      <x:c r="Q24" s="17" t="n">
        <x:f>IF($A24='Products'!$C20,'Products'!$H20,0)</x:f>
        <x:v>0</x:v>
      </x:c>
      <x:c r="R24" s="17" t="n">
        <x:f>IF($A24='Products'!$C21,'Products'!$H21,0)</x:f>
        <x:v>0</x:v>
      </x:c>
      <x:c r="S24" s="17" t="n">
        <x:f>IF($A24='Products'!$C22,'Products'!$H22,0)</x:f>
        <x:v>0</x:v>
      </x:c>
      <x:c r="T24" s="17" t="n">
        <x:f>IF($A24='Products'!$C23,'Products'!$H23,0)</x:f>
        <x:v>0</x:v>
      </x:c>
      <x:c r="U24" s="17" t="n">
        <x:f>IF($A24='Products'!$C24,'Products'!$H24,0)</x:f>
        <x:v>0</x:v>
      </x:c>
      <x:c r="V24" s="17" t="n">
        <x:f>IF($A24='Products'!$C25,'Products'!$H25,0)</x:f>
        <x:v>0</x:v>
      </x:c>
      <x:c r="W24" s="17" t="n">
        <x:f>IF($A24='Products'!$C26,'Products'!$H26,0)</x:f>
        <x:v>0</x:v>
      </x:c>
      <x:c r="X24" s="17" t="n">
        <x:f>IF($A24='Products'!$C27,'Products'!$H27,0)</x:f>
        <x:v>0</x:v>
      </x:c>
      <x:c r="Y24" s="17" t="n">
        <x:f>IF($A24='Products'!$C28,'Products'!$H28,0)</x:f>
        <x:v>0</x:v>
      </x:c>
      <x:c r="Z24" s="17" t="n">
        <x:f>IF($A24='Products'!$C29,'Products'!$H29,0)</x:f>
        <x:v>0</x:v>
      </x:c>
      <x:c r="AA24" s="17" t="n">
        <x:f>IF($A24='Products'!$C30,'Products'!$H30,0)</x:f>
        <x:v>0</x:v>
      </x:c>
      <x:c r="AB24" s="17" t="n">
        <x:f>IF($A24='Products'!$C31,'Products'!$H31,0)</x:f>
        <x:v>0</x:v>
      </x:c>
      <x:c r="AC24" s="17" t="n">
        <x:f>IF($A24='Products'!$C32,'Products'!$H32,0)</x:f>
        <x:v>0</x:v>
      </x:c>
      <x:c r="AD24" s="17" t="n">
        <x:f>IF($A24='Products'!$C33,'Products'!$H33,0)</x:f>
        <x:v>0</x:v>
      </x:c>
      <x:c r="AE24" s="17" t="n">
        <x:f>IF($A24='Products'!$C34,'Products'!$H34,0)</x:f>
        <x:v>0</x:v>
      </x:c>
      <x:c r="AF24" s="17" t="n">
        <x:f>IF($A24='Products'!$C35,'Products'!$H35,0)</x:f>
        <x:v>0</x:v>
      </x:c>
      <x:c r="AG24" s="17" t="n">
        <x:f>IF($A24='Products'!$C36,'Products'!$H36,0)</x:f>
        <x:v>0</x:v>
      </x:c>
      <x:c r="AH24" s="17" t="n">
        <x:f>IF($A24='Products'!$C37,'Products'!$H37,0)</x:f>
        <x:v>0</x:v>
      </x:c>
      <x:c r="AI24" s="17" t="n">
        <x:f>IF($A24='Products'!$C38,'Products'!$H38,0)</x:f>
        <x:v>0</x:v>
      </x:c>
      <x:c r="AJ24" s="17" t="n">
        <x:f>IF($A24='Products'!$C39,'Products'!$H39,0)</x:f>
        <x:v>0</x:v>
      </x:c>
      <x:c r="AK24" s="17" t="n">
        <x:f>IF($A24='Products'!$C40,'Products'!$H40,0)</x:f>
        <x:v>0</x:v>
      </x:c>
      <x:c r="AL24" s="17" t="n">
        <x:f>IF($A24='Products'!$C41,'Products'!$H41,0)</x:f>
        <x:v>0</x:v>
      </x:c>
      <x:c r="AM24" s="17" t="n">
        <x:f>IF($A24='Products'!$C42,'Products'!$H42,0)</x:f>
        <x:v>0</x:v>
      </x:c>
      <x:c r="AN24" s="17" t="n">
        <x:f>IF($A24='Products'!$C43,'Products'!$H43,0)</x:f>
        <x:v>0</x:v>
      </x:c>
      <x:c r="AO24" s="17" t="n">
        <x:f>IF($A24='Products'!$C44,'Products'!$H44,0)</x:f>
        <x:v>0</x:v>
      </x:c>
      <x:c r="AP24" s="17" t="n">
        <x:f>IF($A24='Products'!$C45,'Products'!$H45,0)</x:f>
        <x:v>0</x:v>
      </x:c>
      <x:c r="AQ24" s="17" t="n">
        <x:f>IF($A24='Products'!$C46,'Products'!$H46,0)</x:f>
        <x:v>0</x:v>
      </x:c>
      <x:c r="AR24" s="17" t="n">
        <x:f>IF($A24='Products'!$C47,'Products'!$H47,0)</x:f>
        <x:v>0</x:v>
      </x:c>
      <x:c r="AS24" s="17" t="n">
        <x:f>IF($A24='Products'!$C48,'Products'!$H48,0)</x:f>
        <x:v>0</x:v>
      </x:c>
      <x:c r="AT24" s="17" t="n">
        <x:f>IF($A24='Products'!$C49,'Products'!$H49,0)</x:f>
        <x:v>0</x:v>
      </x:c>
      <x:c r="AU24" s="17" t="n">
        <x:f>IF($A24='Products'!$C50,'Products'!$H50,0)</x:f>
        <x:v>0</x:v>
      </x:c>
      <x:c r="AV24" s="17" t="n">
        <x:f>IF($A24='Products'!$C51,'Products'!$H51,0)</x:f>
        <x:v>0</x:v>
      </x:c>
      <x:c r="AW24" s="17" t="n">
        <x:f>IF($A24='Products'!$C52,'Products'!$H52,0)</x:f>
        <x:v>0</x:v>
      </x:c>
      <x:c r="AX24" s="17" t="n">
        <x:f>IF($A24='Products'!$C53,'Products'!$H53,0)</x:f>
        <x:v>0</x:v>
      </x:c>
      <x:c r="AY24" s="17" t="n">
        <x:f>IF($A24='Products'!$C54,'Products'!$H54,0)</x:f>
        <x:v>0</x:v>
      </x:c>
      <x:c r="AZ24" s="17" t="n">
        <x:f>IF($A24='Products'!$C55,'Products'!$H55,0)</x:f>
        <x:v>0</x:v>
      </x:c>
      <x:c r="BA24" s="17" t="n">
        <x:f>IF($A24='Products'!$C56,'Products'!$H56,0)</x:f>
        <x:v>0</x:v>
      </x:c>
      <x:c r="BB24" s="17" t="n">
        <x:f>IF($A24='Products'!$C57,'Products'!$H57,0)</x:f>
        <x:v>0</x:v>
      </x:c>
      <x:c r="BC24" s="17" t="n">
        <x:f>IF($A24='Products'!$C58,'Products'!$H58,0)</x:f>
        <x:v>0</x:v>
      </x:c>
      <x:c r="BD24" s="17" t="n">
        <x:f>IF($A24='Products'!$C59,'Products'!$H59,0)</x:f>
        <x:v>0</x:v>
      </x:c>
      <x:c r="BE24" s="17" t="n">
        <x:f>IF($A24='Products'!$C60,'Products'!$H60,0)</x:f>
        <x:v>0</x:v>
      </x:c>
      <x:c r="BF24" s="17" t="n">
        <x:f>IF($A24='Products'!$C61,'Products'!$H61,0)</x:f>
        <x:v>0</x:v>
      </x:c>
      <x:c r="BG24" s="17" t="n">
        <x:f>IF($A24='Products'!$C62,'Products'!$H62,0)</x:f>
        <x:v>0</x:v>
      </x:c>
      <x:c r="BH24" s="17" t="n">
        <x:f>IF($A24='Products'!$C63,'Products'!$H63,0)</x:f>
        <x:v>0</x:v>
      </x:c>
      <x:c r="BI24" s="17" t="n">
        <x:f>IF($A24='Products'!$C64,'Products'!$H64,0)</x:f>
        <x:v>0</x:v>
      </x:c>
      <x:c r="BJ24" s="17" t="n">
        <x:f>IF($A24='Products'!$C65,'Products'!$H65,0)</x:f>
        <x:v>0</x:v>
      </x:c>
      <x:c r="BK24" s="17" t="n">
        <x:f>IF($A24='Products'!$C66,'Products'!$H66,0)</x:f>
        <x:v>0</x:v>
      </x:c>
      <x:c r="BL24" s="17" t="n">
        <x:f>IF($A24='Products'!$C67,'Products'!$H67,0)</x:f>
        <x:v>0</x:v>
      </x:c>
      <x:c r="BM24" s="17" t="n">
        <x:f>IF($A24='Products'!$C68,'Products'!$H68,0)</x:f>
        <x:v>0</x:v>
      </x:c>
      <x:c r="BN24" s="17" t="n">
        <x:f>IF($A24='Products'!$C69,'Products'!$H69,0)</x:f>
        <x:v>0</x:v>
      </x:c>
      <x:c r="BO24" s="17" t="n">
        <x:f>IF($A24='Products'!$C70,'Products'!$H70,0)</x:f>
        <x:v>0</x:v>
      </x:c>
      <x:c r="BP24" s="17" t="n">
        <x:f>IF($A24='Products'!$C71,'Products'!$H71,0)</x:f>
        <x:v>0</x:v>
      </x:c>
      <x:c r="BQ24" s="17" t="n">
        <x:f>IF($A24='Products'!$C72,'Products'!$H72,0)</x:f>
        <x:v>0</x:v>
      </x:c>
      <x:c r="BR24" s="17" t="n">
        <x:f>IF($A24='Products'!$C73,'Products'!$H73,0)</x:f>
        <x:v>0</x:v>
      </x:c>
      <x:c r="BS24" s="17" t="n">
        <x:f>IF($A24='Products'!$C74,'Products'!$H74,0)</x:f>
        <x:v>0</x:v>
      </x:c>
      <x:c r="BT24" s="17" t="n">
        <x:f>IF($A24='Products'!$C75,'Products'!$H75,0)</x:f>
        <x:v>0</x:v>
      </x:c>
      <x:c r="BU24" s="17" t="n">
        <x:f>IF($A24='Products'!$C76,'Products'!$H76,0)</x:f>
        <x:v>0</x:v>
      </x:c>
      <x:c r="BV24" s="17" t="n">
        <x:f>IF($A24='Products'!$C77,'Products'!$H77,0)</x:f>
        <x:v>0</x:v>
      </x:c>
      <x:c r="BW24" s="17" t="n">
        <x:f>IF($A24='Products'!$C78,'Products'!$H78,0)</x:f>
        <x:v>0</x:v>
      </x:c>
      <x:c r="BX24" s="17" t="n">
        <x:f>IF($A24='Products'!$C79,'Products'!$H79,0)</x:f>
        <x:v>0</x:v>
      </x:c>
      <x:c r="BY24" s="17" t="n">
        <x:f>IF($A24='Products'!$C80,'Products'!$H80,0)</x:f>
        <x:v>0</x:v>
      </x:c>
      <x:c r="BZ24" s="17" t="n">
        <x:f>IF($A24='Products'!$C81,'Products'!$H81,0)</x:f>
        <x:v>0</x:v>
      </x:c>
      <x:c r="CA24" s="17" t="n">
        <x:f>IF($A24='Products'!$C82,'Products'!$H82,0)</x:f>
        <x:v>0</x:v>
      </x:c>
      <x:c r="CB24" s="17" t="n">
        <x:f>IF($A24='Products'!$C83,'Products'!$H83,0)</x:f>
        <x:v>0</x:v>
      </x:c>
      <x:c r="CC24" s="17" t="n">
        <x:f>IF($A24='Products'!$C84,'Products'!$H84,0)</x:f>
        <x:v>0</x:v>
      </x:c>
      <x:c r="CD24" s="17" t="n">
        <x:f>IF($A24='Products'!$C85,'Products'!$H85,0)</x:f>
        <x:v>0</x:v>
      </x:c>
      <x:c r="CE24" s="17" t="n">
        <x:f>IF($A24='Products'!$C86,'Products'!$H86,0)</x:f>
        <x:v>0</x:v>
      </x:c>
      <x:c r="CF24" s="17" t="n">
        <x:f>IF($A24='Products'!$C87,'Products'!$H87,0)</x:f>
        <x:v>0</x:v>
      </x:c>
      <x:c r="CG24" s="17" t="n">
        <x:f>IF($A24='Products'!$C88,'Products'!$H88,0)</x:f>
        <x:v>0</x:v>
      </x:c>
      <x:c r="CH24" s="17" t="n">
        <x:f>IF($A24='Products'!$C89,'Products'!$H89,0)</x:f>
        <x:v>0</x:v>
      </x:c>
      <x:c r="CI24" s="17" t="n">
        <x:f>IF($A24='Products'!$C90,'Products'!$H90,0)</x:f>
        <x:v>0</x:v>
      </x:c>
      <x:c r="CJ24" s="17" t="n">
        <x:f>IF($A24='Products'!$C91,'Products'!$H91,0)</x:f>
        <x:v>0</x:v>
      </x:c>
      <x:c r="CK24" s="17" t="n">
        <x:f>IF($A24='Products'!$C92,'Products'!$H92,0)</x:f>
        <x:v>0</x:v>
      </x:c>
      <x:c r="CL24" s="17" t="n">
        <x:f>IF($A24='Products'!$C93,'Products'!$H93,0)</x:f>
        <x:v>0</x:v>
      </x:c>
      <x:c r="CM24" s="17" t="n">
        <x:f>IF($A24='Products'!$C94,'Products'!$H94,0)</x:f>
        <x:v>0</x:v>
      </x:c>
      <x:c r="CN24" s="17" t="n">
        <x:f>IF($A24='Products'!$C95,'Products'!$H95,0)</x:f>
        <x:v>0</x:v>
      </x:c>
      <x:c r="CO24" s="17" t="n">
        <x:f>IF($A24='Products'!$C96,'Products'!$H96,0)</x:f>
        <x:v>0</x:v>
      </x:c>
      <x:c r="CP24" s="17" t="n">
        <x:f>IF($A24='Products'!$C97,'Products'!$H97,0)</x:f>
        <x:v>0</x:v>
      </x:c>
      <x:c r="CQ24" s="17" t="n">
        <x:f>IF($A24='Products'!$C98,'Products'!$H98,0)</x:f>
        <x:v>0</x:v>
      </x:c>
      <x:c r="CR24" s="17" t="n">
        <x:f>IF($A24='Products'!$C99,'Products'!$H99,0)</x:f>
        <x:v>0</x:v>
      </x:c>
      <x:c r="CS24" s="17" t="n">
        <x:f>IF($A24='Products'!$C100,'Products'!$H100,0)</x:f>
        <x:v>0</x:v>
      </x:c>
      <x:c r="CT24" s="17" t="n">
        <x:f>IF($A24='Products'!$C101,'Products'!$H101,0)</x:f>
        <x:v>0</x:v>
      </x:c>
      <x:c r="CU24" s="17" t="n">
        <x:f>IF($A24='Products'!$C102,'Products'!$H102,0)</x:f>
        <x:v>0</x:v>
      </x:c>
      <x:c r="CV24" s="17" t="n">
        <x:f>IF($A24='Products'!$C103,'Products'!$H103,0)</x:f>
        <x:v>0</x:v>
      </x:c>
      <x:c r="CW24" s="17" t="n">
        <x:f>IF($A24='Products'!$C104,'Products'!$H104,0)</x:f>
        <x:v>0</x:v>
      </x:c>
      <x:c r="CX24" s="17" t="n">
        <x:f>IF($A24='Products'!$C105,'Products'!$H105,0)</x:f>
        <x:v>0</x:v>
      </x:c>
      <x:c r="CY24" s="17" t="n">
        <x:f>IF($A24='Products'!$C106,'Products'!$H106,0)</x:f>
        <x:v>0</x:v>
      </x:c>
      <x:c r="CZ24" s="17" t="n">
        <x:f>IF($A24='Products'!$C107,'Products'!$H107,0)</x:f>
        <x:v>0</x:v>
      </x:c>
      <x:c r="DA24" s="17" t="n">
        <x:f>IF($A24='Products'!$C108,'Products'!$H108,0)</x:f>
        <x:v>0</x:v>
      </x:c>
      <x:c r="DB24" s="17" t="n">
        <x:f>IF($A24='Products'!$C109,'Products'!$H109,0)</x:f>
        <x:v>0</x:v>
      </x:c>
      <x:c r="DC24" s="17" t="n">
        <x:f>IF($A24='Products'!$C110,'Products'!$H110,0)</x:f>
        <x:v>0</x:v>
      </x:c>
      <x:c r="DD24" s="17" t="n">
        <x:f>IF($A24='Products'!$C111,'Products'!$H111,0)</x:f>
        <x:v>0</x:v>
      </x:c>
      <x:c r="DE24" s="17" t="n">
        <x:f>IF($A24='Products'!$C112,'Products'!$H112,0)</x:f>
        <x:v>0</x:v>
      </x:c>
      <x:c r="DF24" s="17" t="n">
        <x:f>IF($A24='Products'!$C113,'Products'!$H113,0)</x:f>
        <x:v>0</x:v>
      </x:c>
      <x:c r="DG24" s="17" t="n">
        <x:f>IF($A24='Products'!$C114,'Products'!$H114,0)</x:f>
        <x:v>0</x:v>
      </x:c>
      <x:c r="DH24" s="17" t="n">
        <x:f>IF($A24='Products'!$C115,'Products'!$H115,0)</x:f>
        <x:v>0</x:v>
      </x:c>
      <x:c r="DI24" s="17" t="n">
        <x:f>IF($A24='Products'!$C116,'Products'!$H116,0)</x:f>
        <x:v>0</x:v>
      </x:c>
      <x:c r="DJ24" s="17" t="n">
        <x:f>IF($A24='Products'!$C117,'Products'!$H117,0)</x:f>
        <x:v>0</x:v>
      </x:c>
      <x:c r="DK24" s="17" t="n">
        <x:f>IF($A24='Products'!$C118,'Products'!$H118,0)</x:f>
        <x:v>0</x:v>
      </x:c>
      <x:c r="DL24" s="17" t="n">
        <x:f>IF($A24='Products'!$C119,'Products'!$H119,0)</x:f>
        <x:v>0</x:v>
      </x:c>
      <x:c r="DM24" s="17" t="n">
        <x:f>IF($A24='Products'!$C120,'Products'!$H120,0)</x:f>
        <x:v>0</x:v>
      </x:c>
      <x:c r="DN24" s="17" t="n">
        <x:f>IF($A24='Products'!$C121,'Products'!$H121,0)</x:f>
        <x:v>0</x:v>
      </x:c>
      <x:c r="DO24" s="17" t="n">
        <x:f>IF($A24='Products'!$C122,'Products'!$H122,0)</x:f>
        <x:v>0</x:v>
      </x:c>
      <x:c r="DP24" s="17" t="n">
        <x:f>IF($A24='Products'!$C123,'Products'!$H123,0)</x:f>
        <x:v>0</x:v>
      </x:c>
      <x:c r="DQ24" s="17" t="n">
        <x:f>IF($A24='Products'!$C124,'Products'!$H124,0)</x:f>
        <x:v>0</x:v>
      </x:c>
      <x:c r="DR24" s="17" t="n">
        <x:f>IF($A24='Products'!$C125,'Products'!$H125,0)</x:f>
        <x:v>0</x:v>
      </x:c>
      <x:c r="DS24" s="17" t="n">
        <x:f>IF($A24='Products'!$C126,'Products'!$H126,0)</x:f>
        <x:v>0</x:v>
      </x:c>
      <x:c r="DT24" s="17" t="n">
        <x:f>IF($A24='Products'!$C127,'Products'!$H127,0)</x:f>
        <x:v>0</x:v>
      </x:c>
      <x:c r="DU24" s="17" t="n">
        <x:f>IF($A24='Products'!$C128,'Products'!$H128,0)</x:f>
        <x:v>0</x:v>
      </x:c>
      <x:c r="DV24" s="17" t="n">
        <x:f>IF($A24='Products'!$C129,'Products'!$H129,0)</x:f>
        <x:v>0</x:v>
      </x:c>
      <x:c r="DW24" s="17" t="n">
        <x:f>IF($A24='Products'!$C130,'Products'!$H130,0)</x:f>
        <x:v>0</x:v>
      </x:c>
      <x:c r="DX24" s="17" t="n">
        <x:f>IF($A24='Products'!$C131,'Products'!$H131,0)</x:f>
        <x:v>0</x:v>
      </x:c>
      <x:c r="DY24" s="17" t="n">
        <x:f>IF($A24='Products'!$C132,'Products'!$H132,0)</x:f>
        <x:v>0</x:v>
      </x:c>
      <x:c r="DZ24" s="17" t="n">
        <x:f>IF($A24='Products'!$C133,'Products'!$H133,0)</x:f>
        <x:v>0</x:v>
      </x:c>
      <x:c r="EA24" s="17" t="n">
        <x:f>IF($A24='Products'!$C134,'Products'!$H134,0)</x:f>
        <x:v>0</x:v>
      </x:c>
      <x:c r="EB24" s="17" t="n">
        <x:f>IF($A24='Products'!$C135,'Products'!$H135,0)</x:f>
        <x:v>0</x:v>
      </x:c>
      <x:c r="EC24" s="17" t="n">
        <x:f>IF($A24='Products'!$C136,'Products'!$H136,0)</x:f>
        <x:v>0.47560313489251804</x:v>
      </x:c>
      <x:c r="ED24" s="17" t="n">
        <x:f>IF($A24='Products'!$C137,'Products'!$H137,0)</x:f>
        <x:v>0.4592133674901532</x:v>
      </x:c>
      <x:c r="EE24" s="17" t="n">
        <x:f>IF($A24='Products'!$C138,'Products'!$H138,0)</x:f>
        <x:v>0.06518349761732875</x:v>
      </x:c>
      <x:c r="EF24" s="17" t="n">
        <x:f>IF($A24='Products'!$C139,'Products'!$H139,0)</x:f>
        <x:v>0</x:v>
      </x:c>
      <x:c r="EG24" s="17" t="n">
        <x:f>IF($A24='Products'!$C140,'Products'!$H140,0)</x:f>
        <x:v>0</x:v>
      </x:c>
      <x:c r="EH24" s="17" t="n">
        <x:f>IF($A24='Products'!$C141,'Products'!$H141,0)</x:f>
        <x:v>0</x:v>
      </x:c>
      <x:c r="EI24" s="17" t="n">
        <x:f>IF($A24='Products'!$C142,'Products'!$H142,0)</x:f>
        <x:v>0</x:v>
      </x:c>
      <x:c r="EJ24" s="17" t="n">
        <x:f>IF($A24='Products'!$C143,'Products'!$H143,0)</x:f>
        <x:v>0</x:v>
      </x:c>
      <x:c r="EK24" s="17" t="n">
        <x:f>IF($A24='Products'!$C144,'Products'!$H144,0)</x:f>
        <x:v>0</x:v>
      </x:c>
      <x:c r="EL24" s="17" t="n">
        <x:f>IF($A24='Products'!$C145,'Products'!$H145,0)</x:f>
        <x:v>0</x:v>
      </x:c>
      <x:c r="EM24" s="17" t="n">
        <x:f>IF($A24='Products'!$C146,'Products'!$H146,0)</x:f>
        <x:v>0</x:v>
      </x:c>
      <x:c r="EN24" s="17" t="n">
        <x:f>IF($A24='Products'!$C147,'Products'!$H147,0)</x:f>
        <x:v>0</x:v>
      </x:c>
      <x:c r="EO24" s="17" t="n">
        <x:f>IF($A24='Products'!$C148,'Products'!$H148,0)</x:f>
        <x:v>0</x:v>
      </x:c>
      <x:c r="EP24" s="17" t="n">
        <x:f>IF($A24='Products'!$C149,'Products'!$H149,0)</x:f>
        <x:v>0</x:v>
      </x:c>
      <x:c r="EQ24" s="17" t="n">
        <x:f>IF($A24='Products'!$C150,'Products'!$H150,0)</x:f>
        <x:v>0</x:v>
      </x:c>
      <x:c r="ER24" s="17" t="n">
        <x:f>IF($A24='Products'!$C151,'Products'!$H151,0)</x:f>
        <x:v>0</x:v>
      </x:c>
      <x:c r="ES24" s="17" t="n">
        <x:f>IF($A24='Products'!$C152,'Products'!$H152,0)</x:f>
        <x:v>0</x:v>
      </x:c>
      <x:c r="ET24" s="17" t="n">
        <x:f>IF($A24='Products'!$C153,'Products'!$H153,0)</x:f>
        <x:v>0</x:v>
      </x:c>
      <x:c r="EU24" s="17" t="n">
        <x:f>IF($A24='Products'!$C154,'Products'!$H154,0)</x:f>
        <x:v>0</x:v>
      </x:c>
      <x:c r="EV24" s="17" t="n">
        <x:f>IF($A24='Products'!$C155,'Products'!$H155,0)</x:f>
        <x:v>0</x:v>
      </x:c>
      <x:c r="EW24" s="17" t="n">
        <x:f>IF($A24='Products'!$C156,'Products'!$H156,0)</x:f>
        <x:v>0</x:v>
      </x:c>
      <x:c r="EX24" s="17" t="n">
        <x:f>IF($A24='Products'!$C157,'Products'!$H157,0)</x:f>
        <x:v>0</x:v>
      </x:c>
      <x:c r="EY24" s="17" t="n">
        <x:f>IF($A24='Products'!$C158,'Products'!$H158,0)</x:f>
        <x:v>0</x:v>
      </x:c>
      <x:c r="EZ24" s="17" t="n">
        <x:f>IF($A24='Products'!$C159,'Products'!$H159,0)</x:f>
        <x:v>0</x:v>
      </x:c>
      <x:c r="FA24" s="17" t="n">
        <x:f>IF($A24='Products'!$C160,'Products'!$H160,0)</x:f>
        <x:v>0</x:v>
      </x:c>
      <x:c r="FB24" s="17" t="n">
        <x:f>IF($A24='Products'!$C161,'Products'!$H161,0)</x:f>
        <x:v>0</x:v>
      </x:c>
      <x:c r="FC24" s="17" t="n">
        <x:f>IF($A24='Products'!$C162,'Products'!$H162,0)</x:f>
        <x:v>0</x:v>
      </x:c>
      <x:c r="FD24" s="17" t="n">
        <x:f>IF($A24='Products'!$C163,'Products'!$H163,0)</x:f>
        <x:v>0</x:v>
      </x:c>
      <x:c r="FE24" s="17" t="n">
        <x:f>IF($A24='Products'!$C164,'Products'!$H164,0)</x:f>
        <x:v>0</x:v>
      </x:c>
      <x:c r="FF24" s="17" t="n">
        <x:f>IF($A24='Products'!$C165,'Products'!$H165,0)</x:f>
        <x:v>0</x:v>
      </x:c>
      <x:c r="FG24" s="17" t="n">
        <x:f>IF($A24='Products'!$C166,'Products'!$H166,0)</x:f>
        <x:v>0</x:v>
      </x:c>
      <x:c r="FH24" s="17" t="n">
        <x:f>IF($A24='Products'!$C167,'Products'!$H167,0)</x:f>
        <x:v>0</x:v>
      </x:c>
      <x:c r="FI24" s="17" t="n">
        <x:f>IF($A24='Products'!$C168,'Products'!$H168,0)</x:f>
        <x:v>0</x:v>
      </x:c>
      <x:c r="FJ24" s="17" t="n">
        <x:f>IF($A24='Products'!$C169,'Products'!$H169,0)</x:f>
        <x:v>0</x:v>
      </x:c>
      <x:c r="FK24" s="17" t="n">
        <x:f>IF($A24='Products'!$C170,'Products'!$H170,0)</x:f>
        <x:v>0</x:v>
      </x:c>
      <x:c r="FL24" s="17" t="n">
        <x:f>IF($A24='Products'!$C171,'Products'!$H171,0)</x:f>
        <x:v>0</x:v>
      </x:c>
      <x:c r="FM24" s="17" t="n">
        <x:f>IF($A24='Products'!$C172,'Products'!$H172,0)</x:f>
        <x:v>0</x:v>
      </x:c>
      <x:c r="FN24" s="17" t="n">
        <x:f>IF($A24='Products'!$C173,'Products'!$H173,0)</x:f>
        <x:v>0</x:v>
      </x:c>
      <x:c r="FO24" s="17" t="n">
        <x:f>IF($A24='Products'!$C174,'Products'!$H174,0)</x:f>
        <x:v>0</x:v>
      </x:c>
      <x:c r="FP24" s="17" t="n">
        <x:f>IF($A24='Products'!$C175,'Products'!$H175,0)</x:f>
        <x:v>0</x:v>
      </x:c>
      <x:c r="FQ24" s="17" t="n">
        <x:f>IF($A24='Products'!$C176,'Products'!$H176,0)</x:f>
        <x:v>0</x:v>
      </x:c>
      <x:c r="FR24" s="17" t="n">
        <x:f>IF($A24='Products'!$C177,'Products'!$H177,0)</x:f>
        <x:v>0</x:v>
      </x:c>
      <x:c r="FS24" s="17" t="n">
        <x:f>IF($A24='Products'!$C178,'Products'!$H178,0)</x:f>
        <x:v>0</x:v>
      </x:c>
      <x:c r="FT24" s="17" t="n">
        <x:f>IF($A24='Products'!$C179,'Products'!$H179,0)</x:f>
        <x:v>0</x:v>
      </x:c>
      <x:c r="FU24" s="17" t="n">
        <x:f>IF($A24='Products'!$C180,'Products'!$H180,0)</x:f>
        <x:v>0</x:v>
      </x:c>
      <x:c r="FV24" s="17" t="n">
        <x:f>IF($A24='Products'!$C181,'Products'!$H181,0)</x:f>
        <x:v>0</x:v>
      </x:c>
      <x:c r="FW24" s="17" t="n">
        <x:f>IF($A24='Products'!$C182,'Products'!$H182,0)</x:f>
        <x:v>0</x:v>
      </x:c>
      <x:c r="FX24" s="17" t="n">
        <x:f>IF($A24='Products'!$C183,'Products'!$H183,0)</x:f>
        <x:v>0</x:v>
      </x:c>
      <x:c r="FY24" s="17" t="n">
        <x:f>IF($A24='Products'!$C184,'Products'!$H184,0)</x:f>
        <x:v>0</x:v>
      </x:c>
      <x:c r="FZ24" s="17" t="n">
        <x:f>IF($A24='Products'!$C185,'Products'!$H185,0)</x:f>
        <x:v>0</x:v>
      </x:c>
      <x:c r="GA24" s="17" t="n">
        <x:f>IF($A24='Products'!$C186,'Products'!$H186,0)</x:f>
        <x:v>0</x:v>
      </x:c>
      <x:c r="GB24" s="17" t="n">
        <x:f>IF($A24='Products'!$C187,'Products'!$H187,0)</x:f>
        <x:v>0</x:v>
      </x:c>
      <x:c r="GC24" s="17" t="n">
        <x:f>IF($A24='Products'!$C188,'Products'!$H188,0)</x:f>
        <x:v>0</x:v>
      </x:c>
      <x:c r="GD24" s="17" t="n">
        <x:f>IF($A24='Products'!$C189,'Products'!$H189,0)</x:f>
        <x:v>0</x:v>
      </x:c>
      <x:c r="GE24" s="17" t="n">
        <x:f>IF($A24='Products'!$C190,'Products'!$H190,0)</x:f>
        <x:v>0</x:v>
      </x:c>
      <x:c r="GF24" s="17" t="n">
        <x:f>IF($A24='Products'!$C191,'Products'!$H191,0)</x:f>
        <x:v>0</x:v>
      </x:c>
      <x:c r="GG24" s="17" t="n">
        <x:f>IF($A24='Products'!$C192,'Products'!$H192,0)</x:f>
        <x:v>0</x:v>
      </x:c>
      <x:c r="GH24" s="17" t="n">
        <x:f>IF($A24='Products'!$C193,'Products'!$H193,0)</x:f>
        <x:v>0</x:v>
      </x:c>
      <x:c r="GI24" s="17" t="n">
        <x:f>IF($A24='Products'!$C194,'Products'!$H194,0)</x:f>
        <x:v>0</x:v>
      </x:c>
      <x:c r="GJ24" s="17" t="n">
        <x:f>IF($A24='Products'!$C195,'Products'!$H195,0)</x:f>
        <x:v>0</x:v>
      </x:c>
      <x:c r="GK24" s="17" t="n">
        <x:f>IF($A24='Products'!$C196,'Products'!$H196,0)</x:f>
        <x:v>0</x:v>
      </x:c>
      <x:c r="GL24" s="17" t="n">
        <x:f>IF($A24='Products'!$C197,'Products'!$H197,0)</x:f>
        <x:v>0</x:v>
      </x:c>
      <x:c r="GM24" s="17" t="n">
        <x:f>IF($A24='Products'!$C198,'Products'!$H198,0)</x:f>
        <x:v>0</x:v>
      </x:c>
      <x:c r="GN24" s="17" t="n">
        <x:f>IF($A24='Products'!$C199,'Products'!$H199,0)</x:f>
        <x:v>0</x:v>
      </x:c>
      <x:c r="GO24" s="17" t="n">
        <x:f>IF($A24='Products'!$C200,'Products'!$H200,0)</x:f>
        <x:v>0</x:v>
      </x:c>
      <x:c r="GP24" s="17" t="n">
        <x:f>IF($A24='Products'!$C201,'Products'!$H201,0)</x:f>
        <x:v>0</x:v>
      </x:c>
      <x:c r="GQ24" s="17" t="n">
        <x:f>IF($A24='Products'!$C202,'Products'!$H202,0)</x:f>
        <x:v>0</x:v>
      </x:c>
      <x:c r="GR24" s="17" t="n">
        <x:f>IF($A24='Products'!$C203,'Products'!$H203,0)</x:f>
        <x:v>0</x:v>
      </x:c>
      <x:c r="GS24" s="17" t="n">
        <x:f>IF($A24='Products'!$C204,'Products'!$H204,0)</x:f>
        <x:v>0</x:v>
      </x:c>
      <x:c r="GT24" s="17" t="n">
        <x:f>IF($A24='Products'!$C205,'Products'!$H205,0)</x:f>
        <x:v>0</x:v>
      </x:c>
      <x:c r="GU24" s="17" t="n">
        <x:f>IF($A24='Products'!$C206,'Products'!$H206,0)</x:f>
        <x:v>0</x:v>
      </x:c>
      <x:c r="GV24" s="17" t="n">
        <x:f>IF($A24='Products'!$C207,'Products'!$H207,0)</x:f>
        <x:v>0</x:v>
      </x:c>
      <x:c r="GW24" s="17" t="n">
        <x:f>IF($A24='Products'!$C208,'Products'!$H208,0)</x:f>
        <x:v>0</x:v>
      </x:c>
      <x:c r="GX24" s="17" t="n">
        <x:f>IF($A24='Products'!$C209,'Products'!$H209,0)</x:f>
        <x:v>0</x:v>
      </x:c>
      <x:c r="GY24" s="17" t="n">
        <x:f>IF($A24='Products'!$C210,'Products'!$H210,0)</x:f>
        <x:v>0</x:v>
      </x:c>
      <x:c r="GZ24" s="17" t="n">
        <x:f>IF($A24='Products'!$C211,'Products'!$H211,0)</x:f>
        <x:v>0</x:v>
      </x:c>
      <x:c r="HA24" s="17" t="n">
        <x:f>IF($A24='Products'!$C212,'Products'!$H212,0)</x:f>
        <x:v>0</x:v>
      </x:c>
      <x:c r="HB24" s="17" t="n">
        <x:f>IF($A24='Products'!$C213,'Products'!$H213,0)</x:f>
        <x:v>0</x:v>
      </x:c>
      <x:c r="HC24" s="17" t="n">
        <x:f>IF($A24='Products'!$C214,'Products'!$H214,0)</x:f>
        <x:v>0</x:v>
      </x:c>
      <x:c r="HD24" s="17" t="n">
        <x:f>IF($A24='Products'!$C215,'Products'!$H215,0)</x:f>
        <x:v>0</x:v>
      </x:c>
      <x:c r="HE24" s="17" t="n">
        <x:f>IF($A24='Products'!$C216,'Products'!$H216,0)</x:f>
        <x:v>0</x:v>
      </x:c>
      <x:c r="HF24" s="17" t="n">
        <x:f>IF($A24='Products'!$C217,'Products'!$H217,0)</x:f>
        <x:v>0</x:v>
      </x:c>
      <x:c r="HG24" s="17" t="n">
        <x:f>IF($A24='Products'!$C218,'Products'!$H218,0)</x:f>
        <x:v>0</x:v>
      </x:c>
      <x:c r="HH24" s="17" t="n">
        <x:f>IF($A24='Products'!$C219,'Products'!$H219,0)</x:f>
        <x:v>0</x:v>
      </x:c>
      <x:c r="HI24" s="17" t="n">
        <x:f>IF($A24='Products'!$C220,'Products'!$H220,0)</x:f>
        <x:v>0</x:v>
      </x:c>
      <x:c r="HJ24" s="17" t="n">
        <x:f>IF($A24='Products'!$C221,'Products'!$H221,0)</x:f>
        <x:v>0</x:v>
      </x:c>
      <x:c r="HK24" s="17" t="n">
        <x:f>IF($A24='Products'!$C222,'Products'!$H222,0)</x:f>
        <x:v>0</x:v>
      </x:c>
      <x:c r="HL24" s="17" t="n">
        <x:f>IF($A24='Products'!$C223,'Products'!$H223,0)</x:f>
        <x:v>0</x:v>
      </x:c>
      <x:c r="HM24" s="17" t="n">
        <x:f>IF($A24='Products'!$C224,'Products'!$H224,0)</x:f>
        <x:v>0</x:v>
      </x:c>
      <x:c r="HN24" s="17" t="n">
        <x:f>IF($A24='Products'!$C225,'Products'!$H225,0)</x:f>
        <x:v>0</x:v>
      </x:c>
      <x:c r="HO24" s="17" t="n">
        <x:f>IF($A24='Products'!$C226,'Products'!$H226,0)</x:f>
        <x:v>0</x:v>
      </x:c>
      <x:c r="HP24" s="17" t="n">
        <x:f>IF($A24='Products'!$C227,'Products'!$H227,0)</x:f>
        <x:v>0</x:v>
      </x:c>
      <x:c r="HQ24" s="17" t="n">
        <x:f>IF($A24='Products'!$C228,'Products'!$H228,0)</x:f>
        <x:v>0</x:v>
      </x:c>
      <x:c r="HR24" s="17" t="n">
        <x:f>IF($A24='Products'!$C229,'Products'!$H229,0)</x:f>
        <x:v>0</x:v>
      </x:c>
      <x:c r="HS24" s="17" t="n">
        <x:f>IF($A24='Products'!$C230,'Products'!$H230,0)</x:f>
        <x:v>0</x:v>
      </x:c>
      <x:c r="HT24" s="17" t="n">
        <x:f>IF($A24='Products'!$C231,'Products'!$H231,0)</x:f>
        <x:v>0</x:v>
      </x:c>
      <x:c r="HU24" s="17" t="n">
        <x:f>IF($A24='Products'!$C232,'Products'!$H232,0)</x:f>
        <x:v>0</x:v>
      </x:c>
      <x:c r="HV24" s="17" t="n">
        <x:f>IF($A24='Products'!$C233,'Products'!$H233,0)</x:f>
        <x:v>0</x:v>
      </x:c>
      <x:c r="HW24" s="17" t="n">
        <x:f>IF($A24='Products'!$C234,'Products'!$H234,0)</x:f>
        <x:v>0</x:v>
      </x:c>
      <x:c r="HX24" s="17" t="n">
        <x:f>IF($A24='Products'!$C235,'Products'!$H235,0)</x:f>
        <x:v>0</x:v>
      </x:c>
      <x:c r="HY24" s="17" t="n">
        <x:f>IF($A24='Products'!$C236,'Products'!$H236,0)</x:f>
        <x:v>0</x:v>
      </x:c>
      <x:c r="HZ24" s="17" t="n">
        <x:f>IF($A24='Products'!$C237,'Products'!$H237,0)</x:f>
        <x:v>0</x:v>
      </x:c>
      <x:c r="IA24" s="17" t="n">
        <x:f>IF($A24='Products'!$C238,'Products'!$H238,0)</x:f>
        <x:v>0</x:v>
      </x:c>
      <x:c r="IB24" s="17" t="n">
        <x:f>IF($A24='Products'!$C239,'Products'!$H239,0)</x:f>
        <x:v>0</x:v>
      </x:c>
      <x:c r="IC24" s="17" t="n">
        <x:f>IF($A24='Products'!$C240,'Products'!$H240,0)</x:f>
        <x:v>0</x:v>
      </x:c>
      <x:c r="ID24" s="17" t="n">
        <x:f>IF($A24='Products'!$C241,'Products'!$H241,0)</x:f>
        <x:v>0</x:v>
      </x:c>
      <x:c r="IE24" s="17" t="n">
        <x:f>IF($A24='Products'!$C242,'Products'!$H242,0)</x:f>
        <x:v>0</x:v>
      </x:c>
      <x:c r="IF24" s="17" t="n">
        <x:f>IF($A24='Products'!$C243,'Products'!$H243,0)</x:f>
        <x:v>0</x:v>
      </x:c>
      <x:c r="IG24" s="17" t="n">
        <x:f>IF($A24='Products'!$C244,'Products'!$H244,0)</x:f>
        <x:v>0</x:v>
      </x:c>
      <x:c r="IH24" s="17" t="n">
        <x:f>IF($A24='Products'!$C245,'Products'!$H245,0)</x:f>
        <x:v>0</x:v>
      </x:c>
      <x:c r="II24" s="17" t="n">
        <x:f>IF($A24='Products'!$C246,'Products'!$H246,0)</x:f>
        <x:v>0</x:v>
      </x:c>
      <x:c r="IJ24" s="17" t="n">
        <x:f>IF($A24='Products'!$C247,'Products'!$H247,0)</x:f>
        <x:v>0</x:v>
      </x:c>
      <x:c r="IK24" s="17" t="n">
        <x:f>IF($A24='Products'!$C248,'Products'!$H248,0)</x:f>
        <x:v>0</x:v>
      </x:c>
      <x:c r="IL24" s="17" t="n">
        <x:f>IF($A24='Products'!$C249,'Products'!$H249,0)</x:f>
        <x:v>0</x:v>
      </x:c>
      <x:c r="IM24" s="17" t="n">
        <x:f>IF($A24='Products'!$C250,'Products'!$H250,0)</x:f>
        <x:v>0</x:v>
      </x:c>
      <x:c r="IN24" s="17" t="n">
        <x:f>IF($A24='Products'!$C251,'Products'!$H251,0)</x:f>
        <x:v>0</x:v>
      </x:c>
      <x:c r="IO24" s="17" t="n">
        <x:f>IF($A24='Products'!$C252,'Products'!$H252,0)</x:f>
        <x:v>0</x:v>
      </x:c>
      <x:c r="IP24" s="17" t="n">
        <x:f>IF($A24='Products'!$C253,'Products'!$H253,0)</x:f>
        <x:v>0</x:v>
      </x:c>
      <x:c r="IQ24" s="17" t="n">
        <x:f>IF($A24='Products'!$C254,'Products'!$H254,0)</x:f>
        <x:v>0</x:v>
      </x:c>
      <x:c r="IR24" s="17" t="n">
        <x:f>IF($A24='Products'!$C255,'Products'!$H255,0)</x:f>
        <x:v>0</x:v>
      </x:c>
      <x:c r="IS24" s="17" t="n">
        <x:f>IF($A24='Products'!$C256,'Products'!$H256,0)</x:f>
        <x:v>0</x:v>
      </x:c>
      <x:c r="IT24" s="17" t="n">
        <x:f>IF($A24='Products'!$C257,'Products'!$H257,0)</x:f>
        <x:v>0</x:v>
      </x:c>
      <x:c r="IU24" s="17" t="n">
        <x:f>IF($A24='Products'!$C258,'Products'!$H258,0)</x:f>
        <x:v>0</x:v>
      </x:c>
      <x:c r="IV24" s="17" t="n">
        <x:f>IF($A24='Products'!$C259,'Products'!$H259,0)</x:f>
        <x:v>0</x:v>
      </x:c>
      <x:c r="IW24" s="17" t="n">
        <x:f>IF($A24='Products'!$C260,'Products'!$H260,0)</x:f>
        <x:v>0</x:v>
      </x:c>
      <x:c r="IX24" s="17" t="n">
        <x:f>IF($A24='Products'!$C261,'Products'!$H261,0)</x:f>
        <x:v>0</x:v>
      </x:c>
      <x:c r="IY24" s="17" t="n">
        <x:f>IF($A24='Products'!$C262,'Products'!$H262,0)</x:f>
        <x:v>0</x:v>
      </x:c>
      <x:c r="IZ24" s="17" t="n">
        <x:f>IF($A24='Products'!$C263,'Products'!$H263,0)</x:f>
        <x:v>0</x:v>
      </x:c>
      <x:c r="JA24" s="17" t="n">
        <x:f>IF($A24='Products'!$C264,'Products'!$H264,0)</x:f>
        <x:v>0</x:v>
      </x:c>
      <x:c r="JB24" s="17" t="n">
        <x:f>IF($A24='Products'!$C265,'Products'!$H265,0)</x:f>
        <x:v>0</x:v>
      </x:c>
      <x:c r="JC24" s="17" t="n">
        <x:f>IF($A24='Products'!$C266,'Products'!$H266,0)</x:f>
        <x:v>0</x:v>
      </x:c>
      <x:c r="JD24" s="17" t="n">
        <x:f>IF($A24='Products'!$C267,'Products'!$H267,0)</x:f>
        <x:v>0</x:v>
      </x:c>
      <x:c r="JE24" s="17" t="n">
        <x:f>IF($A24='Products'!$C268,'Products'!$H268,0)</x:f>
        <x:v>0</x:v>
      </x:c>
      <x:c r="JF24" s="17" t="n">
        <x:f>IF($A24='Products'!$C269,'Products'!$H269,0)</x:f>
        <x:v>0</x:v>
      </x:c>
      <x:c r="JG24" s="17" t="n">
        <x:f>IF($A24='Products'!$C270,'Products'!$H270,0)</x:f>
        <x:v>0</x:v>
      </x:c>
      <x:c r="JH24" s="17" t="n">
        <x:f>IF($A24='Products'!$C271,'Products'!$H271,0)</x:f>
        <x:v>0</x:v>
      </x:c>
      <x:c r="JI24" s="17" t="n">
        <x:f>IF($A24='Products'!$C272,'Products'!$H272,0)</x:f>
        <x:v>0</x:v>
      </x:c>
      <x:c r="JJ24" s="17" t="n">
        <x:f>IF($A24='Products'!$C273,'Products'!$H273,0)</x:f>
        <x:v>0</x:v>
      </x:c>
      <x:c r="JK24" s="17" t="n">
        <x:f>IF($A24='Products'!$C274,'Products'!$H274,0)</x:f>
        <x:v>0</x:v>
      </x:c>
      <x:c r="JL24" s="17" t="n">
        <x:f>IF($A24='Products'!$C275,'Products'!$H275,0)</x:f>
        <x:v>0</x:v>
      </x:c>
      <x:c r="JM24" s="17" t="n">
        <x:f>IF($A24='Products'!$C276,'Products'!$H276,0)</x:f>
        <x:v>0</x:v>
      </x:c>
      <x:c r="JN24" s="17" t="n">
        <x:f>IF($A24='Products'!$C277,'Products'!$H277,0)</x:f>
        <x:v>0</x:v>
      </x:c>
      <x:c r="JO24" s="17" t="n">
        <x:f>IF($A24='Products'!$C278,'Products'!$H278,0)</x:f>
        <x:v>0</x:v>
      </x:c>
      <x:c r="JP24" s="17" t="n">
        <x:f>IF($A24='Products'!$C279,'Products'!$H279,0)</x:f>
        <x:v>0</x:v>
      </x:c>
      <x:c r="JQ24" s="17" t="n">
        <x:f>IF($A24='Products'!$C280,'Products'!$H280,0)</x:f>
        <x:v>0</x:v>
      </x:c>
      <x:c r="JR24" s="17" t="n">
        <x:f>IF($A24='Products'!$C281,'Products'!$H281,0)</x:f>
        <x:v>0</x:v>
      </x:c>
      <x:c r="JS24" s="17" t="n">
        <x:f>IF($A24='Products'!$C282,'Products'!$H282,0)</x:f>
        <x:v>0</x:v>
      </x:c>
      <x:c r="JT24" s="17" t="n">
        <x:f>IF($A24='Products'!$C283,'Products'!$H283,0)</x:f>
        <x:v>0</x:v>
      </x:c>
      <x:c r="JU24" s="17" t="n">
        <x:f>IF($A24='Products'!$C284,'Products'!$H284,0)</x:f>
        <x:v>0</x:v>
      </x:c>
      <x:c r="JV24" s="17" t="n">
        <x:f>IF($A24='Products'!$C285,'Products'!$H285,0)</x:f>
        <x:v>0</x:v>
      </x:c>
      <x:c r="JW24" s="17" t="n">
        <x:f>IF($A24='Products'!$C286,'Products'!$H286,0)</x:f>
        <x:v>0</x:v>
      </x:c>
      <x:c r="JX24" s="17" t="n">
        <x:f>IF($A24='Products'!$C287,'Products'!$H287,0)</x:f>
        <x:v>0</x:v>
      </x:c>
      <x:c r="JY24" s="17" t="n">
        <x:f>IF($A24='Products'!$C288,'Products'!$H288,0)</x:f>
        <x:v>0</x:v>
      </x:c>
      <x:c r="JZ24" s="17" t="n">
        <x:f>IF($A24='Products'!$C289,'Products'!$H289,0)</x:f>
        <x:v>0</x:v>
      </x:c>
      <x:c r="KA24" s="17" t="n">
        <x:f>IF($A24='Products'!$C290,'Products'!$H290,0)</x:f>
        <x:v>0</x:v>
      </x:c>
      <x:c r="KB24" s="17" t="n">
        <x:f>IF($A24='Products'!$C291,'Products'!$H291,0)</x:f>
        <x:v>0</x:v>
      </x:c>
      <x:c r="KC24" s="17" t="n">
        <x:f>IF($A24='Products'!$C292,'Products'!$H292,0)</x:f>
        <x:v>0</x:v>
      </x:c>
      <x:c r="KD24" s="17" t="n">
        <x:f>IF($A24='Products'!$C293,'Products'!$H293,0)</x:f>
        <x:v>0</x:v>
      </x:c>
      <x:c r="KE24" s="17" t="n">
        <x:f>IF($A24='Products'!$C294,'Products'!$H294,0)</x:f>
        <x:v>0</x:v>
      </x:c>
      <x:c r="KF24" s="17" t="n">
        <x:f>IF($A24='Products'!$C295,'Products'!$H295,0)</x:f>
        <x:v>0</x:v>
      </x:c>
      <x:c r="KG24" s="17" t="n">
        <x:f>IF($A24='Products'!$C296,'Products'!$H296,0)</x:f>
        <x:v>0</x:v>
      </x:c>
      <x:c r="KH24" s="17" t="n">
        <x:f>IF($A24='Products'!$C297,'Products'!$H297,0)</x:f>
        <x:v>0</x:v>
      </x:c>
      <x:c r="KI24" s="17" t="n">
        <x:f>IF($A24='Products'!$C298,'Products'!$H298,0)</x:f>
        <x:v>0</x:v>
      </x:c>
      <x:c r="KJ24" s="17" t="n">
        <x:f>IF($A24='Products'!$C299,'Products'!$H299,0)</x:f>
        <x:v>0</x:v>
      </x:c>
      <x:c r="KK24" s="17" t="n">
        <x:f>IF($A24='Products'!$C300,'Products'!$H300,0)</x:f>
        <x:v>0</x:v>
      </x:c>
      <x:c r="KL24" s="17" t="n">
        <x:f>IF($A24='Products'!$C301,'Products'!$H301,0)</x:f>
        <x:v>0</x:v>
      </x:c>
      <x:c r="KM24" s="17" t="n">
        <x:f>IF($A24='Products'!$C302,'Products'!$H302,0)</x:f>
        <x:v>0</x:v>
      </x:c>
      <x:c r="KN24" s="17" t="n">
        <x:f>IF($A24='Products'!$C303,'Products'!$H303,0)</x:f>
        <x:v>0</x:v>
      </x:c>
      <x:c r="KO24" s="17" t="n">
        <x:f>IF($A24='Products'!$C304,'Products'!$H304,0)</x:f>
        <x:v>0</x:v>
      </x:c>
      <x:c r="KP24" s="17" t="n">
        <x:f>IF($A24='Products'!$C305,'Products'!$H305,0)</x:f>
        <x:v>0</x:v>
      </x:c>
      <x:c r="KQ24" s="17" t="n">
        <x:f>IF($A24='Products'!$C306,'Products'!$H306,0)</x:f>
        <x:v>0</x:v>
      </x:c>
      <x:c r="KR24" s="17" t="n">
        <x:f>IF($A24='Products'!$C307,'Products'!$H307,0)</x:f>
        <x:v>0</x:v>
      </x:c>
      <x:c r="KS24" s="17" t="n">
        <x:f>IF($A24='Products'!$C308,'Products'!$H308,0)</x:f>
        <x:v>0</x:v>
      </x:c>
      <x:c r="KT24" s="17" t="n">
        <x:f>IF($A24='Products'!$C309,'Products'!$H309,0)</x:f>
        <x:v>0</x:v>
      </x:c>
      <x:c r="KU24" s="17" t="n">
        <x:f>IF($A24='Products'!$C310,'Products'!$H310,0)</x:f>
        <x:v>0</x:v>
      </x:c>
      <x:c r="KV24" s="17" t="n">
        <x:f>IF($A24='Products'!$C311,'Products'!$H311,0)</x:f>
        <x:v>0</x:v>
      </x:c>
      <x:c r="KW24" s="17" t="n">
        <x:f>IF($A24='Products'!$C312,'Products'!$H312,0)</x:f>
        <x:v>0</x:v>
      </x:c>
      <x:c r="KX24" s="17" t="n">
        <x:f>IF($A24='Products'!$C313,'Products'!$H313,0)</x:f>
        <x:v>0</x:v>
      </x:c>
      <x:c r="KY24" s="17" t="n">
        <x:f>IF($A24='Products'!$C314,'Products'!$H314,0)</x:f>
        <x:v>0</x:v>
      </x:c>
      <x:c r="KZ24" s="17" t="n">
        <x:f>IF($A24='Products'!$C315,'Products'!$H315,0)</x:f>
        <x:v>0</x:v>
      </x:c>
      <x:c r="LA24" s="17" t="n">
        <x:f>IF($A24='Products'!$C316,'Products'!$H316,0)</x:f>
        <x:v>0</x:v>
      </x:c>
      <x:c r="LB24" s="17" t="n">
        <x:f>IF($A24='Products'!$C317,'Products'!$H317,0)</x:f>
        <x:v>0</x:v>
      </x:c>
      <x:c r="LC24" s="17" t="n">
        <x:f>IF($A24='Products'!$C318,'Products'!$H318,0)</x:f>
        <x:v>0</x:v>
      </x:c>
      <x:c r="LD24" s="17" t="n">
        <x:f>IF($A24='Products'!$C319,'Products'!$H319,0)</x:f>
        <x:v>0</x:v>
      </x:c>
      <x:c r="LE24" s="17" t="n">
        <x:f>IF($A24='Products'!$C320,'Products'!$H320,0)</x:f>
        <x:v>0</x:v>
      </x:c>
      <x:c r="LF24" s="17" t="n">
        <x:f>IF($A24='Products'!$C321,'Products'!$H321,0)</x:f>
        <x:v>0</x:v>
      </x:c>
      <x:c r="LG24" s="17" t="n">
        <x:f>IF($A24='Products'!$C322,'Products'!$H322,0)</x:f>
        <x:v>0</x:v>
      </x:c>
      <x:c r="LH24" s="17" t="n">
        <x:f>IF($A24='Products'!$C323,'Products'!$H323,0)</x:f>
        <x:v>0</x:v>
      </x:c>
      <x:c r="LI24" s="17" t="n">
        <x:f>IF($A24='Products'!$C324,'Products'!$H324,0)</x:f>
        <x:v>0</x:v>
      </x:c>
      <x:c r="LJ24" s="17" t="n">
        <x:f>IF($A24='Products'!$C325,'Products'!$H325,0)</x:f>
        <x:v>0</x:v>
      </x:c>
      <x:c r="LK24" s="17" t="n">
        <x:f>IF($A24='Products'!$C326,'Products'!$H326,0)</x:f>
        <x:v>0</x:v>
      </x:c>
      <x:c r="LL24" s="17" t="n">
        <x:f>IF($A24='Products'!$C327,'Products'!$H327,0)</x:f>
        <x:v>0</x:v>
      </x:c>
      <x:c r="LM24" s="17" t="n">
        <x:f>IF($A24='Products'!$C328,'Products'!$H328,0)</x:f>
        <x:v>0</x:v>
      </x:c>
      <x:c r="LN24" s="17" t="n">
        <x:f>IF($A24='Products'!$C329,'Products'!$H329,0)</x:f>
        <x:v>0</x:v>
      </x:c>
      <x:c r="LO24" s="17" t="n">
        <x:f>IF($A24='Products'!$C330,'Products'!$H330,0)</x:f>
        <x:v>0</x:v>
      </x:c>
      <x:c r="LP24" s="17" t="n">
        <x:f>IF($A24='Products'!$C331,'Products'!$H331,0)</x:f>
        <x:v>0</x:v>
      </x:c>
      <x:c r="LQ24" s="17" t="n">
        <x:f>IF($A24='Products'!$C332,'Products'!$H332,0)</x:f>
        <x:v>0</x:v>
      </x:c>
      <x:c r="LR24" s="17" t="n">
        <x:f>IF($A24='Products'!$C333,'Products'!$H333,0)</x:f>
        <x:v>0</x:v>
      </x:c>
      <x:c r="LS24" s="17" t="n">
        <x:f>IF($A24='Products'!$C334,'Products'!$H334,0)</x:f>
        <x:v>0</x:v>
      </x:c>
      <x:c r="LT24" s="17" t="n">
        <x:f>IF($A24='Products'!$C335,'Products'!$H335,0)</x:f>
        <x:v>0</x:v>
      </x:c>
      <x:c r="LU24" s="17" t="n">
        <x:f>IF($A24='Products'!$C336,'Products'!$H336,0)</x:f>
        <x:v>0</x:v>
      </x:c>
      <x:c r="LV24" s="17" t="n">
        <x:f>IF($A24='Products'!$C337,'Products'!$H337,0)</x:f>
        <x:v>0</x:v>
      </x:c>
      <x:c r="LW24" s="17" t="n">
        <x:f>IF($A24='Products'!$C338,'Products'!$H338,0)</x:f>
        <x:v>0</x:v>
      </x:c>
      <x:c r="LX24" s="17" t="n">
        <x:f>IF($A24='Products'!$C339,'Products'!$H339,0)</x:f>
        <x:v>0</x:v>
      </x:c>
      <x:c r="LY24" s="17" t="n">
        <x:f>IF($A24='Products'!$C340,'Products'!$H340,0)</x:f>
        <x:v>0</x:v>
      </x:c>
      <x:c r="LZ24" s="17" t="n">
        <x:f>IF($A24='Products'!$C341,'Products'!$H341,0)</x:f>
        <x:v>0</x:v>
      </x:c>
      <x:c r="MA24" s="17" t="n">
        <x:f>IF($A24='Products'!$C342,'Products'!$H342,0)</x:f>
        <x:v>0</x:v>
      </x:c>
      <x:c r="MB24" s="17" t="n">
        <x:f>IF($A24='Products'!$C343,'Products'!$H343,0)</x:f>
        <x:v>0</x:v>
      </x:c>
      <x:c r="MC24" s="17" t="n">
        <x:f>IF($A24='Products'!$C344,'Products'!$H344,0)</x:f>
        <x:v>0</x:v>
      </x:c>
      <x:c r="MD24" s="17" t="n">
        <x:f>IF($A24='Products'!$C345,'Products'!$H345,0)</x:f>
        <x:v>0</x:v>
      </x:c>
      <x:c r="ME24" s="17" t="n">
        <x:f>IF($A24='Products'!$C346,'Products'!$H346,0)</x:f>
        <x:v>0</x:v>
      </x:c>
      <x:c r="MF24" s="17" t="n">
        <x:f>IF($A24='Products'!$C347,'Products'!$H347,0)</x:f>
        <x:v>0</x:v>
      </x:c>
      <x:c r="MG24" s="17" t="n">
        <x:f>IF($A24='Products'!$C348,'Products'!$H348,0)</x:f>
        <x:v>0</x:v>
      </x:c>
      <x:c r="MH24" s="17" t="n">
        <x:f>IF($A24='Products'!$C349,'Products'!$H349,0)</x:f>
        <x:v>0</x:v>
      </x:c>
      <x:c r="MI24" s="17" t="n">
        <x:f>IF($A24='Products'!$C350,'Products'!$H350,0)</x:f>
        <x:v>0</x:v>
      </x:c>
      <x:c r="MJ24" s="17" t="n">
        <x:f>IF($A24='Products'!$C351,'Products'!$H351,0)</x:f>
        <x:v>0</x:v>
      </x:c>
      <x:c r="MK24" s="17" t="n">
        <x:f>IF($A24='Products'!$C352,'Products'!$H352,0)</x:f>
        <x:v>0</x:v>
      </x:c>
      <x:c r="ML24" s="17" t="n">
        <x:f>IF($A24='Products'!$C353,'Products'!$H353,0)</x:f>
        <x:v>0</x:v>
      </x:c>
      <x:c r="MM24" s="17" t="n">
        <x:f>IF($A24='Products'!$C354,'Products'!$H354,0)</x:f>
        <x:v>0</x:v>
      </x:c>
      <x:c r="MN24" s="17" t="n">
        <x:f>IF($A24='Products'!$C355,'Products'!$H355,0)</x:f>
        <x:v>0</x:v>
      </x:c>
      <x:c r="MO24" s="17" t="n">
        <x:f>IF($A24='Products'!$C356,'Products'!$H356,0)</x:f>
        <x:v>0</x:v>
      </x:c>
      <x:c r="MP24" s="17" t="n">
        <x:f>IF($A24='Products'!$C357,'Products'!$H357,0)</x:f>
        <x:v>0</x:v>
      </x:c>
      <x:c r="MQ24" s="17" t="n">
        <x:f>IF($A24='Products'!$C358,'Products'!$H358,0)</x:f>
        <x:v>0</x:v>
      </x:c>
      <x:c r="MR24" s="17" t="n">
        <x:f>IF($A24='Products'!$C359,'Products'!$H359,0)</x:f>
        <x:v>0</x:v>
      </x:c>
      <x:c r="MS24" s="17" t="n">
        <x:f>IF($A24='Products'!$C360,'Products'!$H360,0)</x:f>
        <x:v>0</x:v>
      </x:c>
      <x:c r="MT24" s="17" t="n">
        <x:f>IF($A24='Products'!$C361,'Products'!$H361,0)</x:f>
        <x:v>0</x:v>
      </x:c>
      <x:c r="MU24" s="17" t="n">
        <x:f>IF($A24='Products'!$C362,'Products'!$H362,0)</x:f>
        <x:v>0</x:v>
      </x:c>
      <x:c r="MV24" s="17" t="n">
        <x:f>IF($A24='Products'!$C363,'Products'!$H363,0)</x:f>
        <x:v>0</x:v>
      </x:c>
      <x:c r="MW24" s="17" t="n">
        <x:f>IF($A24='Products'!$C364,'Products'!$H364,0)</x:f>
        <x:v>0</x:v>
      </x:c>
      <x:c r="MX24" s="17" t="n">
        <x:f>IF($A24='Products'!$C365,'Products'!$H365,0)</x:f>
        <x:v>0</x:v>
      </x:c>
      <x:c r="MY24" s="17" t="n">
        <x:f>IF($A24='Products'!$C366,'Products'!$H366,0)</x:f>
        <x:v>0</x:v>
      </x:c>
      <x:c r="MZ24" s="17" t="n">
        <x:f>IF($A24='Products'!$C367,'Products'!$H367,0)</x:f>
        <x:v>0</x:v>
      </x:c>
      <x:c r="NA24" s="17" t="n">
        <x:f>IF($A24='Products'!$C368,'Products'!$H368,0)</x:f>
        <x:v>0</x:v>
      </x:c>
      <x:c r="NB24" s="17" t="n">
        <x:f>IF($A24='Products'!$C369,'Products'!$H369,0)</x:f>
        <x:v>0</x:v>
      </x:c>
      <x:c r="NC24" s="17" t="n">
        <x:f>IF($A24='Products'!$C370,'Products'!$H370,0)</x:f>
        <x:v>0</x:v>
      </x:c>
      <x:c r="ND24" s="17" t="n">
        <x:f>IF($A24='Products'!$C371,'Products'!$H371,0)</x:f>
        <x:v>0</x:v>
      </x:c>
      <x:c r="NE24" s="17" t="n">
        <x:f>IF($A24='Products'!$C372,'Products'!$H372,0)</x:f>
        <x:v>0</x:v>
      </x:c>
      <x:c r="NF24" s="17" t="n">
        <x:f>IF($A24='Products'!$C373,'Products'!$H373,0)</x:f>
        <x:v>0</x:v>
      </x:c>
      <x:c r="NG24" s="17" t="n">
        <x:f>IF($A24='Products'!$C374,'Products'!$H374,0)</x:f>
        <x:v>0</x:v>
      </x:c>
      <x:c r="NH24" s="17" t="n">
        <x:f>IF($A24='Products'!$C375,'Products'!$H375,0)</x:f>
        <x:v>0</x:v>
      </x:c>
      <x:c r="NI24" s="17" t="n">
        <x:f>IF($A24='Products'!$C376,'Products'!$H376,0)</x:f>
        <x:v>0</x:v>
      </x:c>
      <x:c r="NJ24" s="17" t="n">
        <x:f>IF($A24='Products'!$C377,'Products'!$H377,0)</x:f>
        <x:v>0</x:v>
      </x:c>
      <x:c r="NK24" s="17" t="n">
        <x:f>IF($A24='Products'!$C378,'Products'!$H378,0)</x:f>
        <x:v>0</x:v>
      </x:c>
      <x:c r="NL24" s="17" t="n">
        <x:f>IF($A24='Products'!$C379,'Products'!$H379,0)</x:f>
        <x:v>0</x:v>
      </x:c>
      <x:c r="NM24" s="17" t="n">
        <x:f>IF($A24='Products'!$C380,'Products'!$H380,0)</x:f>
        <x:v>0</x:v>
      </x:c>
      <x:c r="NN24" s="17" t="n">
        <x:f>IF($A24='Products'!$C381,'Products'!$H381,0)</x:f>
        <x:v>0</x:v>
      </x:c>
      <x:c r="NO24" s="17" t="n">
        <x:f>IF($A24='Products'!$C382,'Products'!$H382,0)</x:f>
        <x:v>0</x:v>
      </x:c>
      <x:c r="NP24" s="17" t="n">
        <x:f>IF($A24='Products'!$C383,'Products'!$H383,0)</x:f>
        <x:v>0</x:v>
      </x:c>
      <x:c r="NQ24" s="17" t="n">
        <x:f>IF($A24='Products'!$C384,'Products'!$H384,0)</x:f>
        <x:v>0</x:v>
      </x:c>
      <x:c r="NR24" s="17" t="n">
        <x:f>IF($A24='Products'!$C385,'Products'!$H385,0)</x:f>
        <x:v>0</x:v>
      </x:c>
    </x:row>
    <x:row r="25" ht="21" customHeight="1">
      <x:c r="A25" s="2" t="str">
        <x:v>I3303</x:v>
      </x:c>
      <x:c r="B25" s="17" t="n">
        <x:f>IF($A25='Products'!$C5,'Products'!$H5,0)</x:f>
        <x:v>0</x:v>
      </x:c>
      <x:c r="C25" s="17" t="n">
        <x:f>IF($A25='Products'!$C6,'Products'!$H6,0)</x:f>
        <x:v>0</x:v>
      </x:c>
      <x:c r="D25" s="17" t="n">
        <x:f>IF($A25='Products'!$C7,'Products'!$H7,0)</x:f>
        <x:v>0</x:v>
      </x:c>
      <x:c r="E25" s="17" t="n">
        <x:f>IF($A25='Products'!$C8,'Products'!$H8,0)</x:f>
        <x:v>0</x:v>
      </x:c>
      <x:c r="F25" s="17" t="n">
        <x:f>IF($A25='Products'!$C9,'Products'!$H9,0)</x:f>
        <x:v>0</x:v>
      </x:c>
      <x:c r="G25" s="17" t="n">
        <x:f>IF($A25='Products'!$C10,'Products'!$H10,0)</x:f>
        <x:v>0</x:v>
      </x:c>
      <x:c r="H25" s="17" t="n">
        <x:f>IF($A25='Products'!$C11,'Products'!$H11,0)</x:f>
        <x:v>0</x:v>
      </x:c>
      <x:c r="I25" s="17" t="n">
        <x:f>IF($A25='Products'!$C12,'Products'!$H12,0)</x:f>
        <x:v>0</x:v>
      </x:c>
      <x:c r="J25" s="17" t="n">
        <x:f>IF($A25='Products'!$C13,'Products'!$H13,0)</x:f>
        <x:v>0</x:v>
      </x:c>
      <x:c r="K25" s="17" t="n">
        <x:f>IF($A25='Products'!$C14,'Products'!$H14,0)</x:f>
        <x:v>0</x:v>
      </x:c>
      <x:c r="L25" s="17" t="n">
        <x:f>IF($A25='Products'!$C15,'Products'!$H15,0)</x:f>
        <x:v>0</x:v>
      </x:c>
      <x:c r="M25" s="17" t="n">
        <x:f>IF($A25='Products'!$C16,'Products'!$H16,0)</x:f>
        <x:v>0</x:v>
      </x:c>
      <x:c r="N25" s="17" t="n">
        <x:f>IF($A25='Products'!$C17,'Products'!$H17,0)</x:f>
        <x:v>0</x:v>
      </x:c>
      <x:c r="O25" s="17" t="n">
        <x:f>IF($A25='Products'!$C18,'Products'!$H18,0)</x:f>
        <x:v>0</x:v>
      </x:c>
      <x:c r="P25" s="17" t="n">
        <x:f>IF($A25='Products'!$C19,'Products'!$H19,0)</x:f>
        <x:v>0</x:v>
      </x:c>
      <x:c r="Q25" s="17" t="n">
        <x:f>IF($A25='Products'!$C20,'Products'!$H20,0)</x:f>
        <x:v>0</x:v>
      </x:c>
      <x:c r="R25" s="17" t="n">
        <x:f>IF($A25='Products'!$C21,'Products'!$H21,0)</x:f>
        <x:v>0</x:v>
      </x:c>
      <x:c r="S25" s="17" t="n">
        <x:f>IF($A25='Products'!$C22,'Products'!$H22,0)</x:f>
        <x:v>0</x:v>
      </x:c>
      <x:c r="T25" s="17" t="n">
        <x:f>IF($A25='Products'!$C23,'Products'!$H23,0)</x:f>
        <x:v>0</x:v>
      </x:c>
      <x:c r="U25" s="17" t="n">
        <x:f>IF($A25='Products'!$C24,'Products'!$H24,0)</x:f>
        <x:v>0</x:v>
      </x:c>
      <x:c r="V25" s="17" t="n">
        <x:f>IF($A25='Products'!$C25,'Products'!$H25,0)</x:f>
        <x:v>0</x:v>
      </x:c>
      <x:c r="W25" s="17" t="n">
        <x:f>IF($A25='Products'!$C26,'Products'!$H26,0)</x:f>
        <x:v>0</x:v>
      </x:c>
      <x:c r="X25" s="17" t="n">
        <x:f>IF($A25='Products'!$C27,'Products'!$H27,0)</x:f>
        <x:v>0</x:v>
      </x:c>
      <x:c r="Y25" s="17" t="n">
        <x:f>IF($A25='Products'!$C28,'Products'!$H28,0)</x:f>
        <x:v>0</x:v>
      </x:c>
      <x:c r="Z25" s="17" t="n">
        <x:f>IF($A25='Products'!$C29,'Products'!$H29,0)</x:f>
        <x:v>0</x:v>
      </x:c>
      <x:c r="AA25" s="17" t="n">
        <x:f>IF($A25='Products'!$C30,'Products'!$H30,0)</x:f>
        <x:v>0</x:v>
      </x:c>
      <x:c r="AB25" s="17" t="n">
        <x:f>IF($A25='Products'!$C31,'Products'!$H31,0)</x:f>
        <x:v>0</x:v>
      </x:c>
      <x:c r="AC25" s="17" t="n">
        <x:f>IF($A25='Products'!$C32,'Products'!$H32,0)</x:f>
        <x:v>0</x:v>
      </x:c>
      <x:c r="AD25" s="17" t="n">
        <x:f>IF($A25='Products'!$C33,'Products'!$H33,0)</x:f>
        <x:v>0</x:v>
      </x:c>
      <x:c r="AE25" s="17" t="n">
        <x:f>IF($A25='Products'!$C34,'Products'!$H34,0)</x:f>
        <x:v>0</x:v>
      </x:c>
      <x:c r="AF25" s="17" t="n">
        <x:f>IF($A25='Products'!$C35,'Products'!$H35,0)</x:f>
        <x:v>0</x:v>
      </x:c>
      <x:c r="AG25" s="17" t="n">
        <x:f>IF($A25='Products'!$C36,'Products'!$H36,0)</x:f>
        <x:v>0</x:v>
      </x:c>
      <x:c r="AH25" s="17" t="n">
        <x:f>IF($A25='Products'!$C37,'Products'!$H37,0)</x:f>
        <x:v>0</x:v>
      </x:c>
      <x:c r="AI25" s="17" t="n">
        <x:f>IF($A25='Products'!$C38,'Products'!$H38,0)</x:f>
        <x:v>0</x:v>
      </x:c>
      <x:c r="AJ25" s="17" t="n">
        <x:f>IF($A25='Products'!$C39,'Products'!$H39,0)</x:f>
        <x:v>0</x:v>
      </x:c>
      <x:c r="AK25" s="17" t="n">
        <x:f>IF($A25='Products'!$C40,'Products'!$H40,0)</x:f>
        <x:v>0</x:v>
      </x:c>
      <x:c r="AL25" s="17" t="n">
        <x:f>IF($A25='Products'!$C41,'Products'!$H41,0)</x:f>
        <x:v>0</x:v>
      </x:c>
      <x:c r="AM25" s="17" t="n">
        <x:f>IF($A25='Products'!$C42,'Products'!$H42,0)</x:f>
        <x:v>0</x:v>
      </x:c>
      <x:c r="AN25" s="17" t="n">
        <x:f>IF($A25='Products'!$C43,'Products'!$H43,0)</x:f>
        <x:v>0</x:v>
      </x:c>
      <x:c r="AO25" s="17" t="n">
        <x:f>IF($A25='Products'!$C44,'Products'!$H44,0)</x:f>
        <x:v>0</x:v>
      </x:c>
      <x:c r="AP25" s="17" t="n">
        <x:f>IF($A25='Products'!$C45,'Products'!$H45,0)</x:f>
        <x:v>0</x:v>
      </x:c>
      <x:c r="AQ25" s="17" t="n">
        <x:f>IF($A25='Products'!$C46,'Products'!$H46,0)</x:f>
        <x:v>0</x:v>
      </x:c>
      <x:c r="AR25" s="17" t="n">
        <x:f>IF($A25='Products'!$C47,'Products'!$H47,0)</x:f>
        <x:v>0</x:v>
      </x:c>
      <x:c r="AS25" s="17" t="n">
        <x:f>IF($A25='Products'!$C48,'Products'!$H48,0)</x:f>
        <x:v>0</x:v>
      </x:c>
      <x:c r="AT25" s="17" t="n">
        <x:f>IF($A25='Products'!$C49,'Products'!$H49,0)</x:f>
        <x:v>0</x:v>
      </x:c>
      <x:c r="AU25" s="17" t="n">
        <x:f>IF($A25='Products'!$C50,'Products'!$H50,0)</x:f>
        <x:v>0</x:v>
      </x:c>
      <x:c r="AV25" s="17" t="n">
        <x:f>IF($A25='Products'!$C51,'Products'!$H51,0)</x:f>
        <x:v>0</x:v>
      </x:c>
      <x:c r="AW25" s="17" t="n">
        <x:f>IF($A25='Products'!$C52,'Products'!$H52,0)</x:f>
        <x:v>0</x:v>
      </x:c>
      <x:c r="AX25" s="17" t="n">
        <x:f>IF($A25='Products'!$C53,'Products'!$H53,0)</x:f>
        <x:v>0</x:v>
      </x:c>
      <x:c r="AY25" s="17" t="n">
        <x:f>IF($A25='Products'!$C54,'Products'!$H54,0)</x:f>
        <x:v>0</x:v>
      </x:c>
      <x:c r="AZ25" s="17" t="n">
        <x:f>IF($A25='Products'!$C55,'Products'!$H55,0)</x:f>
        <x:v>0</x:v>
      </x:c>
      <x:c r="BA25" s="17" t="n">
        <x:f>IF($A25='Products'!$C56,'Products'!$H56,0)</x:f>
        <x:v>0</x:v>
      </x:c>
      <x:c r="BB25" s="17" t="n">
        <x:f>IF($A25='Products'!$C57,'Products'!$H57,0)</x:f>
        <x:v>0</x:v>
      </x:c>
      <x:c r="BC25" s="17" t="n">
        <x:f>IF($A25='Products'!$C58,'Products'!$H58,0)</x:f>
        <x:v>0</x:v>
      </x:c>
      <x:c r="BD25" s="17" t="n">
        <x:f>IF($A25='Products'!$C59,'Products'!$H59,0)</x:f>
        <x:v>0</x:v>
      </x:c>
      <x:c r="BE25" s="17" t="n">
        <x:f>IF($A25='Products'!$C60,'Products'!$H60,0)</x:f>
        <x:v>0</x:v>
      </x:c>
      <x:c r="BF25" s="17" t="n">
        <x:f>IF($A25='Products'!$C61,'Products'!$H61,0)</x:f>
        <x:v>0</x:v>
      </x:c>
      <x:c r="BG25" s="17" t="n">
        <x:f>IF($A25='Products'!$C62,'Products'!$H62,0)</x:f>
        <x:v>0</x:v>
      </x:c>
      <x:c r="BH25" s="17" t="n">
        <x:f>IF($A25='Products'!$C63,'Products'!$H63,0)</x:f>
        <x:v>0</x:v>
      </x:c>
      <x:c r="BI25" s="17" t="n">
        <x:f>IF($A25='Products'!$C64,'Products'!$H64,0)</x:f>
        <x:v>0</x:v>
      </x:c>
      <x:c r="BJ25" s="17" t="n">
        <x:f>IF($A25='Products'!$C65,'Products'!$H65,0)</x:f>
        <x:v>0</x:v>
      </x:c>
      <x:c r="BK25" s="17" t="n">
        <x:f>IF($A25='Products'!$C66,'Products'!$H66,0)</x:f>
        <x:v>0</x:v>
      </x:c>
      <x:c r="BL25" s="17" t="n">
        <x:f>IF($A25='Products'!$C67,'Products'!$H67,0)</x:f>
        <x:v>0</x:v>
      </x:c>
      <x:c r="BM25" s="17" t="n">
        <x:f>IF($A25='Products'!$C68,'Products'!$H68,0)</x:f>
        <x:v>0</x:v>
      </x:c>
      <x:c r="BN25" s="17" t="n">
        <x:f>IF($A25='Products'!$C69,'Products'!$H69,0)</x:f>
        <x:v>0</x:v>
      </x:c>
      <x:c r="BO25" s="17" t="n">
        <x:f>IF($A25='Products'!$C70,'Products'!$H70,0)</x:f>
        <x:v>0</x:v>
      </x:c>
      <x:c r="BP25" s="17" t="n">
        <x:f>IF($A25='Products'!$C71,'Products'!$H71,0)</x:f>
        <x:v>0</x:v>
      </x:c>
      <x:c r="BQ25" s="17" t="n">
        <x:f>IF($A25='Products'!$C72,'Products'!$H72,0)</x:f>
        <x:v>0</x:v>
      </x:c>
      <x:c r="BR25" s="17" t="n">
        <x:f>IF($A25='Products'!$C73,'Products'!$H73,0)</x:f>
        <x:v>0</x:v>
      </x:c>
      <x:c r="BS25" s="17" t="n">
        <x:f>IF($A25='Products'!$C74,'Products'!$H74,0)</x:f>
        <x:v>0</x:v>
      </x:c>
      <x:c r="BT25" s="17" t="n">
        <x:f>IF($A25='Products'!$C75,'Products'!$H75,0)</x:f>
        <x:v>0</x:v>
      </x:c>
      <x:c r="BU25" s="17" t="n">
        <x:f>IF($A25='Products'!$C76,'Products'!$H76,0)</x:f>
        <x:v>0</x:v>
      </x:c>
      <x:c r="BV25" s="17" t="n">
        <x:f>IF($A25='Products'!$C77,'Products'!$H77,0)</x:f>
        <x:v>0</x:v>
      </x:c>
      <x:c r="BW25" s="17" t="n">
        <x:f>IF($A25='Products'!$C78,'Products'!$H78,0)</x:f>
        <x:v>0</x:v>
      </x:c>
      <x:c r="BX25" s="17" t="n">
        <x:f>IF($A25='Products'!$C79,'Products'!$H79,0)</x:f>
        <x:v>0</x:v>
      </x:c>
      <x:c r="BY25" s="17" t="n">
        <x:f>IF($A25='Products'!$C80,'Products'!$H80,0)</x:f>
        <x:v>0</x:v>
      </x:c>
      <x:c r="BZ25" s="17" t="n">
        <x:f>IF($A25='Products'!$C81,'Products'!$H81,0)</x:f>
        <x:v>0</x:v>
      </x:c>
      <x:c r="CA25" s="17" t="n">
        <x:f>IF($A25='Products'!$C82,'Products'!$H82,0)</x:f>
        <x:v>0</x:v>
      </x:c>
      <x:c r="CB25" s="17" t="n">
        <x:f>IF($A25='Products'!$C83,'Products'!$H83,0)</x:f>
        <x:v>0</x:v>
      </x:c>
      <x:c r="CC25" s="17" t="n">
        <x:f>IF($A25='Products'!$C84,'Products'!$H84,0)</x:f>
        <x:v>0</x:v>
      </x:c>
      <x:c r="CD25" s="17" t="n">
        <x:f>IF($A25='Products'!$C85,'Products'!$H85,0)</x:f>
        <x:v>0</x:v>
      </x:c>
      <x:c r="CE25" s="17" t="n">
        <x:f>IF($A25='Products'!$C86,'Products'!$H86,0)</x:f>
        <x:v>0</x:v>
      </x:c>
      <x:c r="CF25" s="17" t="n">
        <x:f>IF($A25='Products'!$C87,'Products'!$H87,0)</x:f>
        <x:v>0</x:v>
      </x:c>
      <x:c r="CG25" s="17" t="n">
        <x:f>IF($A25='Products'!$C88,'Products'!$H88,0)</x:f>
        <x:v>0</x:v>
      </x:c>
      <x:c r="CH25" s="17" t="n">
        <x:f>IF($A25='Products'!$C89,'Products'!$H89,0)</x:f>
        <x:v>0</x:v>
      </x:c>
      <x:c r="CI25" s="17" t="n">
        <x:f>IF($A25='Products'!$C90,'Products'!$H90,0)</x:f>
        <x:v>0</x:v>
      </x:c>
      <x:c r="CJ25" s="17" t="n">
        <x:f>IF($A25='Products'!$C91,'Products'!$H91,0)</x:f>
        <x:v>0</x:v>
      </x:c>
      <x:c r="CK25" s="17" t="n">
        <x:f>IF($A25='Products'!$C92,'Products'!$H92,0)</x:f>
        <x:v>0</x:v>
      </x:c>
      <x:c r="CL25" s="17" t="n">
        <x:f>IF($A25='Products'!$C93,'Products'!$H93,0)</x:f>
        <x:v>0</x:v>
      </x:c>
      <x:c r="CM25" s="17" t="n">
        <x:f>IF($A25='Products'!$C94,'Products'!$H94,0)</x:f>
        <x:v>0</x:v>
      </x:c>
      <x:c r="CN25" s="17" t="n">
        <x:f>IF($A25='Products'!$C95,'Products'!$H95,0)</x:f>
        <x:v>0</x:v>
      </x:c>
      <x:c r="CO25" s="17" t="n">
        <x:f>IF($A25='Products'!$C96,'Products'!$H96,0)</x:f>
        <x:v>0</x:v>
      </x:c>
      <x:c r="CP25" s="17" t="n">
        <x:f>IF($A25='Products'!$C97,'Products'!$H97,0)</x:f>
        <x:v>0</x:v>
      </x:c>
      <x:c r="CQ25" s="17" t="n">
        <x:f>IF($A25='Products'!$C98,'Products'!$H98,0)</x:f>
        <x:v>0</x:v>
      </x:c>
      <x:c r="CR25" s="17" t="n">
        <x:f>IF($A25='Products'!$C99,'Products'!$H99,0)</x:f>
        <x:v>0</x:v>
      </x:c>
      <x:c r="CS25" s="17" t="n">
        <x:f>IF($A25='Products'!$C100,'Products'!$H100,0)</x:f>
        <x:v>0</x:v>
      </x:c>
      <x:c r="CT25" s="17" t="n">
        <x:f>IF($A25='Products'!$C101,'Products'!$H101,0)</x:f>
        <x:v>0</x:v>
      </x:c>
      <x:c r="CU25" s="17" t="n">
        <x:f>IF($A25='Products'!$C102,'Products'!$H102,0)</x:f>
        <x:v>0</x:v>
      </x:c>
      <x:c r="CV25" s="17" t="n">
        <x:f>IF($A25='Products'!$C103,'Products'!$H103,0)</x:f>
        <x:v>0</x:v>
      </x:c>
      <x:c r="CW25" s="17" t="n">
        <x:f>IF($A25='Products'!$C104,'Products'!$H104,0)</x:f>
        <x:v>0</x:v>
      </x:c>
      <x:c r="CX25" s="17" t="n">
        <x:f>IF($A25='Products'!$C105,'Products'!$H105,0)</x:f>
        <x:v>0</x:v>
      </x:c>
      <x:c r="CY25" s="17" t="n">
        <x:f>IF($A25='Products'!$C106,'Products'!$H106,0)</x:f>
        <x:v>0</x:v>
      </x:c>
      <x:c r="CZ25" s="17" t="n">
        <x:f>IF($A25='Products'!$C107,'Products'!$H107,0)</x:f>
        <x:v>0</x:v>
      </x:c>
      <x:c r="DA25" s="17" t="n">
        <x:f>IF($A25='Products'!$C108,'Products'!$H108,0)</x:f>
        <x:v>0</x:v>
      </x:c>
      <x:c r="DB25" s="17" t="n">
        <x:f>IF($A25='Products'!$C109,'Products'!$H109,0)</x:f>
        <x:v>0</x:v>
      </x:c>
      <x:c r="DC25" s="17" t="n">
        <x:f>IF($A25='Products'!$C110,'Products'!$H110,0)</x:f>
        <x:v>0</x:v>
      </x:c>
      <x:c r="DD25" s="17" t="n">
        <x:f>IF($A25='Products'!$C111,'Products'!$H111,0)</x:f>
        <x:v>0</x:v>
      </x:c>
      <x:c r="DE25" s="17" t="n">
        <x:f>IF($A25='Products'!$C112,'Products'!$H112,0)</x:f>
        <x:v>0</x:v>
      </x:c>
      <x:c r="DF25" s="17" t="n">
        <x:f>IF($A25='Products'!$C113,'Products'!$H113,0)</x:f>
        <x:v>0</x:v>
      </x:c>
      <x:c r="DG25" s="17" t="n">
        <x:f>IF($A25='Products'!$C114,'Products'!$H114,0)</x:f>
        <x:v>0</x:v>
      </x:c>
      <x:c r="DH25" s="17" t="n">
        <x:f>IF($A25='Products'!$C115,'Products'!$H115,0)</x:f>
        <x:v>0</x:v>
      </x:c>
      <x:c r="DI25" s="17" t="n">
        <x:f>IF($A25='Products'!$C116,'Products'!$H116,0)</x:f>
        <x:v>0</x:v>
      </x:c>
      <x:c r="DJ25" s="17" t="n">
        <x:f>IF($A25='Products'!$C117,'Products'!$H117,0)</x:f>
        <x:v>0</x:v>
      </x:c>
      <x:c r="DK25" s="17" t="n">
        <x:f>IF($A25='Products'!$C118,'Products'!$H118,0)</x:f>
        <x:v>0</x:v>
      </x:c>
      <x:c r="DL25" s="17" t="n">
        <x:f>IF($A25='Products'!$C119,'Products'!$H119,0)</x:f>
        <x:v>0</x:v>
      </x:c>
      <x:c r="DM25" s="17" t="n">
        <x:f>IF($A25='Products'!$C120,'Products'!$H120,0)</x:f>
        <x:v>0</x:v>
      </x:c>
      <x:c r="DN25" s="17" t="n">
        <x:f>IF($A25='Products'!$C121,'Products'!$H121,0)</x:f>
        <x:v>0</x:v>
      </x:c>
      <x:c r="DO25" s="17" t="n">
        <x:f>IF($A25='Products'!$C122,'Products'!$H122,0)</x:f>
        <x:v>0</x:v>
      </x:c>
      <x:c r="DP25" s="17" t="n">
        <x:f>IF($A25='Products'!$C123,'Products'!$H123,0)</x:f>
        <x:v>0</x:v>
      </x:c>
      <x:c r="DQ25" s="17" t="n">
        <x:f>IF($A25='Products'!$C124,'Products'!$H124,0)</x:f>
        <x:v>0</x:v>
      </x:c>
      <x:c r="DR25" s="17" t="n">
        <x:f>IF($A25='Products'!$C125,'Products'!$H125,0)</x:f>
        <x:v>0</x:v>
      </x:c>
      <x:c r="DS25" s="17" t="n">
        <x:f>IF($A25='Products'!$C126,'Products'!$H126,0)</x:f>
        <x:v>0</x:v>
      </x:c>
      <x:c r="DT25" s="17" t="n">
        <x:f>IF($A25='Products'!$C127,'Products'!$H127,0)</x:f>
        <x:v>0</x:v>
      </x:c>
      <x:c r="DU25" s="17" t="n">
        <x:f>IF($A25='Products'!$C128,'Products'!$H128,0)</x:f>
        <x:v>0</x:v>
      </x:c>
      <x:c r="DV25" s="17" t="n">
        <x:f>IF($A25='Products'!$C129,'Products'!$H129,0)</x:f>
        <x:v>0</x:v>
      </x:c>
      <x:c r="DW25" s="17" t="n">
        <x:f>IF($A25='Products'!$C130,'Products'!$H130,0)</x:f>
        <x:v>0</x:v>
      </x:c>
      <x:c r="DX25" s="17" t="n">
        <x:f>IF($A25='Products'!$C131,'Products'!$H131,0)</x:f>
        <x:v>0.24449740855178653</x:v>
      </x:c>
      <x:c r="DY25" s="17" t="n">
        <x:f>IF($A25='Products'!$C132,'Products'!$H132,0)</x:f>
        <x:v>0.09638105384363294</x:v>
      </x:c>
      <x:c r="DZ25" s="17" t="n">
        <x:f>IF($A25='Products'!$C133,'Products'!$H133,0)</x:f>
        <x:v>0.17155819717034393</x:v>
      </x:c>
      <x:c r="EA25" s="17" t="n">
        <x:f>IF($A25='Products'!$C134,'Products'!$H134,0)</x:f>
        <x:v>0.27668851146643436</x:v>
      </x:c>
      <x:c r="EB25" s="17" t="n">
        <x:f>IF($A25='Products'!$C135,'Products'!$H135,0)</x:f>
        <x:v>0.21087482896780227</x:v>
      </x:c>
      <x:c r="EC25" s="17" t="n">
        <x:f>IF($A25='Products'!$C136,'Products'!$H136,0)</x:f>
        <x:v>0</x:v>
      </x:c>
      <x:c r="ED25" s="17" t="n">
        <x:f>IF($A25='Products'!$C137,'Products'!$H137,0)</x:f>
        <x:v>0</x:v>
      </x:c>
      <x:c r="EE25" s="17" t="n">
        <x:f>IF($A25='Products'!$C138,'Products'!$H138,0)</x:f>
        <x:v>0</x:v>
      </x:c>
      <x:c r="EF25" s="17" t="n">
        <x:f>IF($A25='Products'!$C139,'Products'!$H139,0)</x:f>
        <x:v>0</x:v>
      </x:c>
      <x:c r="EG25" s="17" t="n">
        <x:f>IF($A25='Products'!$C140,'Products'!$H140,0)</x:f>
        <x:v>0</x:v>
      </x:c>
      <x:c r="EH25" s="17" t="n">
        <x:f>IF($A25='Products'!$C141,'Products'!$H141,0)</x:f>
        <x:v>0</x:v>
      </x:c>
      <x:c r="EI25" s="17" t="n">
        <x:f>IF($A25='Products'!$C142,'Products'!$H142,0)</x:f>
        <x:v>0</x:v>
      </x:c>
      <x:c r="EJ25" s="17" t="n">
        <x:f>IF($A25='Products'!$C143,'Products'!$H143,0)</x:f>
        <x:v>0</x:v>
      </x:c>
      <x:c r="EK25" s="17" t="n">
        <x:f>IF($A25='Products'!$C144,'Products'!$H144,0)</x:f>
        <x:v>0</x:v>
      </x:c>
      <x:c r="EL25" s="17" t="n">
        <x:f>IF($A25='Products'!$C145,'Products'!$H145,0)</x:f>
        <x:v>0</x:v>
      </x:c>
      <x:c r="EM25" s="17" t="n">
        <x:f>IF($A25='Products'!$C146,'Products'!$H146,0)</x:f>
        <x:v>0</x:v>
      </x:c>
      <x:c r="EN25" s="17" t="n">
        <x:f>IF($A25='Products'!$C147,'Products'!$H147,0)</x:f>
        <x:v>0</x:v>
      </x:c>
      <x:c r="EO25" s="17" t="n">
        <x:f>IF($A25='Products'!$C148,'Products'!$H148,0)</x:f>
        <x:v>0</x:v>
      </x:c>
      <x:c r="EP25" s="17" t="n">
        <x:f>IF($A25='Products'!$C149,'Products'!$H149,0)</x:f>
        <x:v>0</x:v>
      </x:c>
      <x:c r="EQ25" s="17" t="n">
        <x:f>IF($A25='Products'!$C150,'Products'!$H150,0)</x:f>
        <x:v>0</x:v>
      </x:c>
      <x:c r="ER25" s="17" t="n">
        <x:f>IF($A25='Products'!$C151,'Products'!$H151,0)</x:f>
        <x:v>0</x:v>
      </x:c>
      <x:c r="ES25" s="17" t="n">
        <x:f>IF($A25='Products'!$C152,'Products'!$H152,0)</x:f>
        <x:v>0</x:v>
      </x:c>
      <x:c r="ET25" s="17" t="n">
        <x:f>IF($A25='Products'!$C153,'Products'!$H153,0)</x:f>
        <x:v>0</x:v>
      </x:c>
      <x:c r="EU25" s="17" t="n">
        <x:f>IF($A25='Products'!$C154,'Products'!$H154,0)</x:f>
        <x:v>0</x:v>
      </x:c>
      <x:c r="EV25" s="17" t="n">
        <x:f>IF($A25='Products'!$C155,'Products'!$H155,0)</x:f>
        <x:v>0</x:v>
      </x:c>
      <x:c r="EW25" s="17" t="n">
        <x:f>IF($A25='Products'!$C156,'Products'!$H156,0)</x:f>
        <x:v>0</x:v>
      </x:c>
      <x:c r="EX25" s="17" t="n">
        <x:f>IF($A25='Products'!$C157,'Products'!$H157,0)</x:f>
        <x:v>0</x:v>
      </x:c>
      <x:c r="EY25" s="17" t="n">
        <x:f>IF($A25='Products'!$C158,'Products'!$H158,0)</x:f>
        <x:v>0</x:v>
      </x:c>
      <x:c r="EZ25" s="17" t="n">
        <x:f>IF($A25='Products'!$C159,'Products'!$H159,0)</x:f>
        <x:v>0</x:v>
      </x:c>
      <x:c r="FA25" s="17" t="n">
        <x:f>IF($A25='Products'!$C160,'Products'!$H160,0)</x:f>
        <x:v>0</x:v>
      </x:c>
      <x:c r="FB25" s="17" t="n">
        <x:f>IF($A25='Products'!$C161,'Products'!$H161,0)</x:f>
        <x:v>0</x:v>
      </x:c>
      <x:c r="FC25" s="17" t="n">
        <x:f>IF($A25='Products'!$C162,'Products'!$H162,0)</x:f>
        <x:v>0</x:v>
      </x:c>
      <x:c r="FD25" s="17" t="n">
        <x:f>IF($A25='Products'!$C163,'Products'!$H163,0)</x:f>
        <x:v>0</x:v>
      </x:c>
      <x:c r="FE25" s="17" t="n">
        <x:f>IF($A25='Products'!$C164,'Products'!$H164,0)</x:f>
        <x:v>0</x:v>
      </x:c>
      <x:c r="FF25" s="17" t="n">
        <x:f>IF($A25='Products'!$C165,'Products'!$H165,0)</x:f>
        <x:v>0</x:v>
      </x:c>
      <x:c r="FG25" s="17" t="n">
        <x:f>IF($A25='Products'!$C166,'Products'!$H166,0)</x:f>
        <x:v>0</x:v>
      </x:c>
      <x:c r="FH25" s="17" t="n">
        <x:f>IF($A25='Products'!$C167,'Products'!$H167,0)</x:f>
        <x:v>0</x:v>
      </x:c>
      <x:c r="FI25" s="17" t="n">
        <x:f>IF($A25='Products'!$C168,'Products'!$H168,0)</x:f>
        <x:v>0</x:v>
      </x:c>
      <x:c r="FJ25" s="17" t="n">
        <x:f>IF($A25='Products'!$C169,'Products'!$H169,0)</x:f>
        <x:v>0</x:v>
      </x:c>
      <x:c r="FK25" s="17" t="n">
        <x:f>IF($A25='Products'!$C170,'Products'!$H170,0)</x:f>
        <x:v>0</x:v>
      </x:c>
      <x:c r="FL25" s="17" t="n">
        <x:f>IF($A25='Products'!$C171,'Products'!$H171,0)</x:f>
        <x:v>0</x:v>
      </x:c>
      <x:c r="FM25" s="17" t="n">
        <x:f>IF($A25='Products'!$C172,'Products'!$H172,0)</x:f>
        <x:v>0</x:v>
      </x:c>
      <x:c r="FN25" s="17" t="n">
        <x:f>IF($A25='Products'!$C173,'Products'!$H173,0)</x:f>
        <x:v>0</x:v>
      </x:c>
      <x:c r="FO25" s="17" t="n">
        <x:f>IF($A25='Products'!$C174,'Products'!$H174,0)</x:f>
        <x:v>0</x:v>
      </x:c>
      <x:c r="FP25" s="17" t="n">
        <x:f>IF($A25='Products'!$C175,'Products'!$H175,0)</x:f>
        <x:v>0</x:v>
      </x:c>
      <x:c r="FQ25" s="17" t="n">
        <x:f>IF($A25='Products'!$C176,'Products'!$H176,0)</x:f>
        <x:v>0</x:v>
      </x:c>
      <x:c r="FR25" s="17" t="n">
        <x:f>IF($A25='Products'!$C177,'Products'!$H177,0)</x:f>
        <x:v>0</x:v>
      </x:c>
      <x:c r="FS25" s="17" t="n">
        <x:f>IF($A25='Products'!$C178,'Products'!$H178,0)</x:f>
        <x:v>0</x:v>
      </x:c>
      <x:c r="FT25" s="17" t="n">
        <x:f>IF($A25='Products'!$C179,'Products'!$H179,0)</x:f>
        <x:v>0</x:v>
      </x:c>
      <x:c r="FU25" s="17" t="n">
        <x:f>IF($A25='Products'!$C180,'Products'!$H180,0)</x:f>
        <x:v>0</x:v>
      </x:c>
      <x:c r="FV25" s="17" t="n">
        <x:f>IF($A25='Products'!$C181,'Products'!$H181,0)</x:f>
        <x:v>0</x:v>
      </x:c>
      <x:c r="FW25" s="17" t="n">
        <x:f>IF($A25='Products'!$C182,'Products'!$H182,0)</x:f>
        <x:v>0</x:v>
      </x:c>
      <x:c r="FX25" s="17" t="n">
        <x:f>IF($A25='Products'!$C183,'Products'!$H183,0)</x:f>
        <x:v>0</x:v>
      </x:c>
      <x:c r="FY25" s="17" t="n">
        <x:f>IF($A25='Products'!$C184,'Products'!$H184,0)</x:f>
        <x:v>0</x:v>
      </x:c>
      <x:c r="FZ25" s="17" t="n">
        <x:f>IF($A25='Products'!$C185,'Products'!$H185,0)</x:f>
        <x:v>0</x:v>
      </x:c>
      <x:c r="GA25" s="17" t="n">
        <x:f>IF($A25='Products'!$C186,'Products'!$H186,0)</x:f>
        <x:v>0</x:v>
      </x:c>
      <x:c r="GB25" s="17" t="n">
        <x:f>IF($A25='Products'!$C187,'Products'!$H187,0)</x:f>
        <x:v>0</x:v>
      </x:c>
      <x:c r="GC25" s="17" t="n">
        <x:f>IF($A25='Products'!$C188,'Products'!$H188,0)</x:f>
        <x:v>0</x:v>
      </x:c>
      <x:c r="GD25" s="17" t="n">
        <x:f>IF($A25='Products'!$C189,'Products'!$H189,0)</x:f>
        <x:v>0</x:v>
      </x:c>
      <x:c r="GE25" s="17" t="n">
        <x:f>IF($A25='Products'!$C190,'Products'!$H190,0)</x:f>
        <x:v>0</x:v>
      </x:c>
      <x:c r="GF25" s="17" t="n">
        <x:f>IF($A25='Products'!$C191,'Products'!$H191,0)</x:f>
        <x:v>0</x:v>
      </x:c>
      <x:c r="GG25" s="17" t="n">
        <x:f>IF($A25='Products'!$C192,'Products'!$H192,0)</x:f>
        <x:v>0</x:v>
      </x:c>
      <x:c r="GH25" s="17" t="n">
        <x:f>IF($A25='Products'!$C193,'Products'!$H193,0)</x:f>
        <x:v>0</x:v>
      </x:c>
      <x:c r="GI25" s="17" t="n">
        <x:f>IF($A25='Products'!$C194,'Products'!$H194,0)</x:f>
        <x:v>0</x:v>
      </x:c>
      <x:c r="GJ25" s="17" t="n">
        <x:f>IF($A25='Products'!$C195,'Products'!$H195,0)</x:f>
        <x:v>0</x:v>
      </x:c>
      <x:c r="GK25" s="17" t="n">
        <x:f>IF($A25='Products'!$C196,'Products'!$H196,0)</x:f>
        <x:v>0</x:v>
      </x:c>
      <x:c r="GL25" s="17" t="n">
        <x:f>IF($A25='Products'!$C197,'Products'!$H197,0)</x:f>
        <x:v>0</x:v>
      </x:c>
      <x:c r="GM25" s="17" t="n">
        <x:f>IF($A25='Products'!$C198,'Products'!$H198,0)</x:f>
        <x:v>0</x:v>
      </x:c>
      <x:c r="GN25" s="17" t="n">
        <x:f>IF($A25='Products'!$C199,'Products'!$H199,0)</x:f>
        <x:v>0</x:v>
      </x:c>
      <x:c r="GO25" s="17" t="n">
        <x:f>IF($A25='Products'!$C200,'Products'!$H200,0)</x:f>
        <x:v>0</x:v>
      </x:c>
      <x:c r="GP25" s="17" t="n">
        <x:f>IF($A25='Products'!$C201,'Products'!$H201,0)</x:f>
        <x:v>0</x:v>
      </x:c>
      <x:c r="GQ25" s="17" t="n">
        <x:f>IF($A25='Products'!$C202,'Products'!$H202,0)</x:f>
        <x:v>0</x:v>
      </x:c>
      <x:c r="GR25" s="17" t="n">
        <x:f>IF($A25='Products'!$C203,'Products'!$H203,0)</x:f>
        <x:v>0</x:v>
      </x:c>
      <x:c r="GS25" s="17" t="n">
        <x:f>IF($A25='Products'!$C204,'Products'!$H204,0)</x:f>
        <x:v>0</x:v>
      </x:c>
      <x:c r="GT25" s="17" t="n">
        <x:f>IF($A25='Products'!$C205,'Products'!$H205,0)</x:f>
        <x:v>0</x:v>
      </x:c>
      <x:c r="GU25" s="17" t="n">
        <x:f>IF($A25='Products'!$C206,'Products'!$H206,0)</x:f>
        <x:v>0</x:v>
      </x:c>
      <x:c r="GV25" s="17" t="n">
        <x:f>IF($A25='Products'!$C207,'Products'!$H207,0)</x:f>
        <x:v>0</x:v>
      </x:c>
      <x:c r="GW25" s="17" t="n">
        <x:f>IF($A25='Products'!$C208,'Products'!$H208,0)</x:f>
        <x:v>0</x:v>
      </x:c>
      <x:c r="GX25" s="17" t="n">
        <x:f>IF($A25='Products'!$C209,'Products'!$H209,0)</x:f>
        <x:v>0</x:v>
      </x:c>
      <x:c r="GY25" s="17" t="n">
        <x:f>IF($A25='Products'!$C210,'Products'!$H210,0)</x:f>
        <x:v>0</x:v>
      </x:c>
      <x:c r="GZ25" s="17" t="n">
        <x:f>IF($A25='Products'!$C211,'Products'!$H211,0)</x:f>
        <x:v>0</x:v>
      </x:c>
      <x:c r="HA25" s="17" t="n">
        <x:f>IF($A25='Products'!$C212,'Products'!$H212,0)</x:f>
        <x:v>0</x:v>
      </x:c>
      <x:c r="HB25" s="17" t="n">
        <x:f>IF($A25='Products'!$C213,'Products'!$H213,0)</x:f>
        <x:v>0</x:v>
      </x:c>
      <x:c r="HC25" s="17" t="n">
        <x:f>IF($A25='Products'!$C214,'Products'!$H214,0)</x:f>
        <x:v>0</x:v>
      </x:c>
      <x:c r="HD25" s="17" t="n">
        <x:f>IF($A25='Products'!$C215,'Products'!$H215,0)</x:f>
        <x:v>0</x:v>
      </x:c>
      <x:c r="HE25" s="17" t="n">
        <x:f>IF($A25='Products'!$C216,'Products'!$H216,0)</x:f>
        <x:v>0</x:v>
      </x:c>
      <x:c r="HF25" s="17" t="n">
        <x:f>IF($A25='Products'!$C217,'Products'!$H217,0)</x:f>
        <x:v>0</x:v>
      </x:c>
      <x:c r="HG25" s="17" t="n">
        <x:f>IF($A25='Products'!$C218,'Products'!$H218,0)</x:f>
        <x:v>0</x:v>
      </x:c>
      <x:c r="HH25" s="17" t="n">
        <x:f>IF($A25='Products'!$C219,'Products'!$H219,0)</x:f>
        <x:v>0</x:v>
      </x:c>
      <x:c r="HI25" s="17" t="n">
        <x:f>IF($A25='Products'!$C220,'Products'!$H220,0)</x:f>
        <x:v>0</x:v>
      </x:c>
      <x:c r="HJ25" s="17" t="n">
        <x:f>IF($A25='Products'!$C221,'Products'!$H221,0)</x:f>
        <x:v>0</x:v>
      </x:c>
      <x:c r="HK25" s="17" t="n">
        <x:f>IF($A25='Products'!$C222,'Products'!$H222,0)</x:f>
        <x:v>0</x:v>
      </x:c>
      <x:c r="HL25" s="17" t="n">
        <x:f>IF($A25='Products'!$C223,'Products'!$H223,0)</x:f>
        <x:v>0</x:v>
      </x:c>
      <x:c r="HM25" s="17" t="n">
        <x:f>IF($A25='Products'!$C224,'Products'!$H224,0)</x:f>
        <x:v>0</x:v>
      </x:c>
      <x:c r="HN25" s="17" t="n">
        <x:f>IF($A25='Products'!$C225,'Products'!$H225,0)</x:f>
        <x:v>0</x:v>
      </x:c>
      <x:c r="HO25" s="17" t="n">
        <x:f>IF($A25='Products'!$C226,'Products'!$H226,0)</x:f>
        <x:v>0</x:v>
      </x:c>
      <x:c r="HP25" s="17" t="n">
        <x:f>IF($A25='Products'!$C227,'Products'!$H227,0)</x:f>
        <x:v>0</x:v>
      </x:c>
      <x:c r="HQ25" s="17" t="n">
        <x:f>IF($A25='Products'!$C228,'Products'!$H228,0)</x:f>
        <x:v>0</x:v>
      </x:c>
      <x:c r="HR25" s="17" t="n">
        <x:f>IF($A25='Products'!$C229,'Products'!$H229,0)</x:f>
        <x:v>0</x:v>
      </x:c>
      <x:c r="HS25" s="17" t="n">
        <x:f>IF($A25='Products'!$C230,'Products'!$H230,0)</x:f>
        <x:v>0</x:v>
      </x:c>
      <x:c r="HT25" s="17" t="n">
        <x:f>IF($A25='Products'!$C231,'Products'!$H231,0)</x:f>
        <x:v>0</x:v>
      </x:c>
      <x:c r="HU25" s="17" t="n">
        <x:f>IF($A25='Products'!$C232,'Products'!$H232,0)</x:f>
        <x:v>0</x:v>
      </x:c>
      <x:c r="HV25" s="17" t="n">
        <x:f>IF($A25='Products'!$C233,'Products'!$H233,0)</x:f>
        <x:v>0</x:v>
      </x:c>
      <x:c r="HW25" s="17" t="n">
        <x:f>IF($A25='Products'!$C234,'Products'!$H234,0)</x:f>
        <x:v>0</x:v>
      </x:c>
      <x:c r="HX25" s="17" t="n">
        <x:f>IF($A25='Products'!$C235,'Products'!$H235,0)</x:f>
        <x:v>0</x:v>
      </x:c>
      <x:c r="HY25" s="17" t="n">
        <x:f>IF($A25='Products'!$C236,'Products'!$H236,0)</x:f>
        <x:v>0</x:v>
      </x:c>
      <x:c r="HZ25" s="17" t="n">
        <x:f>IF($A25='Products'!$C237,'Products'!$H237,0)</x:f>
        <x:v>0</x:v>
      </x:c>
      <x:c r="IA25" s="17" t="n">
        <x:f>IF($A25='Products'!$C238,'Products'!$H238,0)</x:f>
        <x:v>0</x:v>
      </x:c>
      <x:c r="IB25" s="17" t="n">
        <x:f>IF($A25='Products'!$C239,'Products'!$H239,0)</x:f>
        <x:v>0</x:v>
      </x:c>
      <x:c r="IC25" s="17" t="n">
        <x:f>IF($A25='Products'!$C240,'Products'!$H240,0)</x:f>
        <x:v>0</x:v>
      </x:c>
      <x:c r="ID25" s="17" t="n">
        <x:f>IF($A25='Products'!$C241,'Products'!$H241,0)</x:f>
        <x:v>0</x:v>
      </x:c>
      <x:c r="IE25" s="17" t="n">
        <x:f>IF($A25='Products'!$C242,'Products'!$H242,0)</x:f>
        <x:v>0</x:v>
      </x:c>
      <x:c r="IF25" s="17" t="n">
        <x:f>IF($A25='Products'!$C243,'Products'!$H243,0)</x:f>
        <x:v>0</x:v>
      </x:c>
      <x:c r="IG25" s="17" t="n">
        <x:f>IF($A25='Products'!$C244,'Products'!$H244,0)</x:f>
        <x:v>0</x:v>
      </x:c>
      <x:c r="IH25" s="17" t="n">
        <x:f>IF($A25='Products'!$C245,'Products'!$H245,0)</x:f>
        <x:v>0</x:v>
      </x:c>
      <x:c r="II25" s="17" t="n">
        <x:f>IF($A25='Products'!$C246,'Products'!$H246,0)</x:f>
        <x:v>0</x:v>
      </x:c>
      <x:c r="IJ25" s="17" t="n">
        <x:f>IF($A25='Products'!$C247,'Products'!$H247,0)</x:f>
        <x:v>0</x:v>
      </x:c>
      <x:c r="IK25" s="17" t="n">
        <x:f>IF($A25='Products'!$C248,'Products'!$H248,0)</x:f>
        <x:v>0</x:v>
      </x:c>
      <x:c r="IL25" s="17" t="n">
        <x:f>IF($A25='Products'!$C249,'Products'!$H249,0)</x:f>
        <x:v>0</x:v>
      </x:c>
      <x:c r="IM25" s="17" t="n">
        <x:f>IF($A25='Products'!$C250,'Products'!$H250,0)</x:f>
        <x:v>0</x:v>
      </x:c>
      <x:c r="IN25" s="17" t="n">
        <x:f>IF($A25='Products'!$C251,'Products'!$H251,0)</x:f>
        <x:v>0</x:v>
      </x:c>
      <x:c r="IO25" s="17" t="n">
        <x:f>IF($A25='Products'!$C252,'Products'!$H252,0)</x:f>
        <x:v>0</x:v>
      </x:c>
      <x:c r="IP25" s="17" t="n">
        <x:f>IF($A25='Products'!$C253,'Products'!$H253,0)</x:f>
        <x:v>0</x:v>
      </x:c>
      <x:c r="IQ25" s="17" t="n">
        <x:f>IF($A25='Products'!$C254,'Products'!$H254,0)</x:f>
        <x:v>0</x:v>
      </x:c>
      <x:c r="IR25" s="17" t="n">
        <x:f>IF($A25='Products'!$C255,'Products'!$H255,0)</x:f>
        <x:v>0</x:v>
      </x:c>
      <x:c r="IS25" s="17" t="n">
        <x:f>IF($A25='Products'!$C256,'Products'!$H256,0)</x:f>
        <x:v>0</x:v>
      </x:c>
      <x:c r="IT25" s="17" t="n">
        <x:f>IF($A25='Products'!$C257,'Products'!$H257,0)</x:f>
        <x:v>0</x:v>
      </x:c>
      <x:c r="IU25" s="17" t="n">
        <x:f>IF($A25='Products'!$C258,'Products'!$H258,0)</x:f>
        <x:v>0</x:v>
      </x:c>
      <x:c r="IV25" s="17" t="n">
        <x:f>IF($A25='Products'!$C259,'Products'!$H259,0)</x:f>
        <x:v>0</x:v>
      </x:c>
      <x:c r="IW25" s="17" t="n">
        <x:f>IF($A25='Products'!$C260,'Products'!$H260,0)</x:f>
        <x:v>0</x:v>
      </x:c>
      <x:c r="IX25" s="17" t="n">
        <x:f>IF($A25='Products'!$C261,'Products'!$H261,0)</x:f>
        <x:v>0</x:v>
      </x:c>
      <x:c r="IY25" s="17" t="n">
        <x:f>IF($A25='Products'!$C262,'Products'!$H262,0)</x:f>
        <x:v>0</x:v>
      </x:c>
      <x:c r="IZ25" s="17" t="n">
        <x:f>IF($A25='Products'!$C263,'Products'!$H263,0)</x:f>
        <x:v>0</x:v>
      </x:c>
      <x:c r="JA25" s="17" t="n">
        <x:f>IF($A25='Products'!$C264,'Products'!$H264,0)</x:f>
        <x:v>0</x:v>
      </x:c>
      <x:c r="JB25" s="17" t="n">
        <x:f>IF($A25='Products'!$C265,'Products'!$H265,0)</x:f>
        <x:v>0</x:v>
      </x:c>
      <x:c r="JC25" s="17" t="n">
        <x:f>IF($A25='Products'!$C266,'Products'!$H266,0)</x:f>
        <x:v>0</x:v>
      </x:c>
      <x:c r="JD25" s="17" t="n">
        <x:f>IF($A25='Products'!$C267,'Products'!$H267,0)</x:f>
        <x:v>0</x:v>
      </x:c>
      <x:c r="JE25" s="17" t="n">
        <x:f>IF($A25='Products'!$C268,'Products'!$H268,0)</x:f>
        <x:v>0</x:v>
      </x:c>
      <x:c r="JF25" s="17" t="n">
        <x:f>IF($A25='Products'!$C269,'Products'!$H269,0)</x:f>
        <x:v>0</x:v>
      </x:c>
      <x:c r="JG25" s="17" t="n">
        <x:f>IF($A25='Products'!$C270,'Products'!$H270,0)</x:f>
        <x:v>0</x:v>
      </x:c>
      <x:c r="JH25" s="17" t="n">
        <x:f>IF($A25='Products'!$C271,'Products'!$H271,0)</x:f>
        <x:v>0</x:v>
      </x:c>
      <x:c r="JI25" s="17" t="n">
        <x:f>IF($A25='Products'!$C272,'Products'!$H272,0)</x:f>
        <x:v>0</x:v>
      </x:c>
      <x:c r="JJ25" s="17" t="n">
        <x:f>IF($A25='Products'!$C273,'Products'!$H273,0)</x:f>
        <x:v>0</x:v>
      </x:c>
      <x:c r="JK25" s="17" t="n">
        <x:f>IF($A25='Products'!$C274,'Products'!$H274,0)</x:f>
        <x:v>0</x:v>
      </x:c>
      <x:c r="JL25" s="17" t="n">
        <x:f>IF($A25='Products'!$C275,'Products'!$H275,0)</x:f>
        <x:v>0</x:v>
      </x:c>
      <x:c r="JM25" s="17" t="n">
        <x:f>IF($A25='Products'!$C276,'Products'!$H276,0)</x:f>
        <x:v>0</x:v>
      </x:c>
      <x:c r="JN25" s="17" t="n">
        <x:f>IF($A25='Products'!$C277,'Products'!$H277,0)</x:f>
        <x:v>0</x:v>
      </x:c>
      <x:c r="JO25" s="17" t="n">
        <x:f>IF($A25='Products'!$C278,'Products'!$H278,0)</x:f>
        <x:v>0</x:v>
      </x:c>
      <x:c r="JP25" s="17" t="n">
        <x:f>IF($A25='Products'!$C279,'Products'!$H279,0)</x:f>
        <x:v>0</x:v>
      </x:c>
      <x:c r="JQ25" s="17" t="n">
        <x:f>IF($A25='Products'!$C280,'Products'!$H280,0)</x:f>
        <x:v>0</x:v>
      </x:c>
      <x:c r="JR25" s="17" t="n">
        <x:f>IF($A25='Products'!$C281,'Products'!$H281,0)</x:f>
        <x:v>0</x:v>
      </x:c>
      <x:c r="JS25" s="17" t="n">
        <x:f>IF($A25='Products'!$C282,'Products'!$H282,0)</x:f>
        <x:v>0</x:v>
      </x:c>
      <x:c r="JT25" s="17" t="n">
        <x:f>IF($A25='Products'!$C283,'Products'!$H283,0)</x:f>
        <x:v>0</x:v>
      </x:c>
      <x:c r="JU25" s="17" t="n">
        <x:f>IF($A25='Products'!$C284,'Products'!$H284,0)</x:f>
        <x:v>0</x:v>
      </x:c>
      <x:c r="JV25" s="17" t="n">
        <x:f>IF($A25='Products'!$C285,'Products'!$H285,0)</x:f>
        <x:v>0</x:v>
      </x:c>
      <x:c r="JW25" s="17" t="n">
        <x:f>IF($A25='Products'!$C286,'Products'!$H286,0)</x:f>
        <x:v>0</x:v>
      </x:c>
      <x:c r="JX25" s="17" t="n">
        <x:f>IF($A25='Products'!$C287,'Products'!$H287,0)</x:f>
        <x:v>0</x:v>
      </x:c>
      <x:c r="JY25" s="17" t="n">
        <x:f>IF($A25='Products'!$C288,'Products'!$H288,0)</x:f>
        <x:v>0</x:v>
      </x:c>
      <x:c r="JZ25" s="17" t="n">
        <x:f>IF($A25='Products'!$C289,'Products'!$H289,0)</x:f>
        <x:v>0</x:v>
      </x:c>
      <x:c r="KA25" s="17" t="n">
        <x:f>IF($A25='Products'!$C290,'Products'!$H290,0)</x:f>
        <x:v>0</x:v>
      </x:c>
      <x:c r="KB25" s="17" t="n">
        <x:f>IF($A25='Products'!$C291,'Products'!$H291,0)</x:f>
        <x:v>0</x:v>
      </x:c>
      <x:c r="KC25" s="17" t="n">
        <x:f>IF($A25='Products'!$C292,'Products'!$H292,0)</x:f>
        <x:v>0</x:v>
      </x:c>
      <x:c r="KD25" s="17" t="n">
        <x:f>IF($A25='Products'!$C293,'Products'!$H293,0)</x:f>
        <x:v>0</x:v>
      </x:c>
      <x:c r="KE25" s="17" t="n">
        <x:f>IF($A25='Products'!$C294,'Products'!$H294,0)</x:f>
        <x:v>0</x:v>
      </x:c>
      <x:c r="KF25" s="17" t="n">
        <x:f>IF($A25='Products'!$C295,'Products'!$H295,0)</x:f>
        <x:v>0</x:v>
      </x:c>
      <x:c r="KG25" s="17" t="n">
        <x:f>IF($A25='Products'!$C296,'Products'!$H296,0)</x:f>
        <x:v>0</x:v>
      </x:c>
      <x:c r="KH25" s="17" t="n">
        <x:f>IF($A25='Products'!$C297,'Products'!$H297,0)</x:f>
        <x:v>0</x:v>
      </x:c>
      <x:c r="KI25" s="17" t="n">
        <x:f>IF($A25='Products'!$C298,'Products'!$H298,0)</x:f>
        <x:v>0</x:v>
      </x:c>
      <x:c r="KJ25" s="17" t="n">
        <x:f>IF($A25='Products'!$C299,'Products'!$H299,0)</x:f>
        <x:v>0</x:v>
      </x:c>
      <x:c r="KK25" s="17" t="n">
        <x:f>IF($A25='Products'!$C300,'Products'!$H300,0)</x:f>
        <x:v>0</x:v>
      </x:c>
      <x:c r="KL25" s="17" t="n">
        <x:f>IF($A25='Products'!$C301,'Products'!$H301,0)</x:f>
        <x:v>0</x:v>
      </x:c>
      <x:c r="KM25" s="17" t="n">
        <x:f>IF($A25='Products'!$C302,'Products'!$H302,0)</x:f>
        <x:v>0</x:v>
      </x:c>
      <x:c r="KN25" s="17" t="n">
        <x:f>IF($A25='Products'!$C303,'Products'!$H303,0)</x:f>
        <x:v>0</x:v>
      </x:c>
      <x:c r="KO25" s="17" t="n">
        <x:f>IF($A25='Products'!$C304,'Products'!$H304,0)</x:f>
        <x:v>0</x:v>
      </x:c>
      <x:c r="KP25" s="17" t="n">
        <x:f>IF($A25='Products'!$C305,'Products'!$H305,0)</x:f>
        <x:v>0</x:v>
      </x:c>
      <x:c r="KQ25" s="17" t="n">
        <x:f>IF($A25='Products'!$C306,'Products'!$H306,0)</x:f>
        <x:v>0</x:v>
      </x:c>
      <x:c r="KR25" s="17" t="n">
        <x:f>IF($A25='Products'!$C307,'Products'!$H307,0)</x:f>
        <x:v>0</x:v>
      </x:c>
      <x:c r="KS25" s="17" t="n">
        <x:f>IF($A25='Products'!$C308,'Products'!$H308,0)</x:f>
        <x:v>0</x:v>
      </x:c>
      <x:c r="KT25" s="17" t="n">
        <x:f>IF($A25='Products'!$C309,'Products'!$H309,0)</x:f>
        <x:v>0</x:v>
      </x:c>
      <x:c r="KU25" s="17" t="n">
        <x:f>IF($A25='Products'!$C310,'Products'!$H310,0)</x:f>
        <x:v>0</x:v>
      </x:c>
      <x:c r="KV25" s="17" t="n">
        <x:f>IF($A25='Products'!$C311,'Products'!$H311,0)</x:f>
        <x:v>0</x:v>
      </x:c>
      <x:c r="KW25" s="17" t="n">
        <x:f>IF($A25='Products'!$C312,'Products'!$H312,0)</x:f>
        <x:v>0</x:v>
      </x:c>
      <x:c r="KX25" s="17" t="n">
        <x:f>IF($A25='Products'!$C313,'Products'!$H313,0)</x:f>
        <x:v>0</x:v>
      </x:c>
      <x:c r="KY25" s="17" t="n">
        <x:f>IF($A25='Products'!$C314,'Products'!$H314,0)</x:f>
        <x:v>0</x:v>
      </x:c>
      <x:c r="KZ25" s="17" t="n">
        <x:f>IF($A25='Products'!$C315,'Products'!$H315,0)</x:f>
        <x:v>0</x:v>
      </x:c>
      <x:c r="LA25" s="17" t="n">
        <x:f>IF($A25='Products'!$C316,'Products'!$H316,0)</x:f>
        <x:v>0</x:v>
      </x:c>
      <x:c r="LB25" s="17" t="n">
        <x:f>IF($A25='Products'!$C317,'Products'!$H317,0)</x:f>
        <x:v>0</x:v>
      </x:c>
      <x:c r="LC25" s="17" t="n">
        <x:f>IF($A25='Products'!$C318,'Products'!$H318,0)</x:f>
        <x:v>0</x:v>
      </x:c>
      <x:c r="LD25" s="17" t="n">
        <x:f>IF($A25='Products'!$C319,'Products'!$H319,0)</x:f>
        <x:v>0</x:v>
      </x:c>
      <x:c r="LE25" s="17" t="n">
        <x:f>IF($A25='Products'!$C320,'Products'!$H320,0)</x:f>
        <x:v>0</x:v>
      </x:c>
      <x:c r="LF25" s="17" t="n">
        <x:f>IF($A25='Products'!$C321,'Products'!$H321,0)</x:f>
        <x:v>0</x:v>
      </x:c>
      <x:c r="LG25" s="17" t="n">
        <x:f>IF($A25='Products'!$C322,'Products'!$H322,0)</x:f>
        <x:v>0</x:v>
      </x:c>
      <x:c r="LH25" s="17" t="n">
        <x:f>IF($A25='Products'!$C323,'Products'!$H323,0)</x:f>
        <x:v>0</x:v>
      </x:c>
      <x:c r="LI25" s="17" t="n">
        <x:f>IF($A25='Products'!$C324,'Products'!$H324,0)</x:f>
        <x:v>0</x:v>
      </x:c>
      <x:c r="LJ25" s="17" t="n">
        <x:f>IF($A25='Products'!$C325,'Products'!$H325,0)</x:f>
        <x:v>0</x:v>
      </x:c>
      <x:c r="LK25" s="17" t="n">
        <x:f>IF($A25='Products'!$C326,'Products'!$H326,0)</x:f>
        <x:v>0</x:v>
      </x:c>
      <x:c r="LL25" s="17" t="n">
        <x:f>IF($A25='Products'!$C327,'Products'!$H327,0)</x:f>
        <x:v>0</x:v>
      </x:c>
      <x:c r="LM25" s="17" t="n">
        <x:f>IF($A25='Products'!$C328,'Products'!$H328,0)</x:f>
        <x:v>0</x:v>
      </x:c>
      <x:c r="LN25" s="17" t="n">
        <x:f>IF($A25='Products'!$C329,'Products'!$H329,0)</x:f>
        <x:v>0</x:v>
      </x:c>
      <x:c r="LO25" s="17" t="n">
        <x:f>IF($A25='Products'!$C330,'Products'!$H330,0)</x:f>
        <x:v>0</x:v>
      </x:c>
      <x:c r="LP25" s="17" t="n">
        <x:f>IF($A25='Products'!$C331,'Products'!$H331,0)</x:f>
        <x:v>0</x:v>
      </x:c>
      <x:c r="LQ25" s="17" t="n">
        <x:f>IF($A25='Products'!$C332,'Products'!$H332,0)</x:f>
        <x:v>0</x:v>
      </x:c>
      <x:c r="LR25" s="17" t="n">
        <x:f>IF($A25='Products'!$C333,'Products'!$H333,0)</x:f>
        <x:v>0</x:v>
      </x:c>
      <x:c r="LS25" s="17" t="n">
        <x:f>IF($A25='Products'!$C334,'Products'!$H334,0)</x:f>
        <x:v>0</x:v>
      </x:c>
      <x:c r="LT25" s="17" t="n">
        <x:f>IF($A25='Products'!$C335,'Products'!$H335,0)</x:f>
        <x:v>0</x:v>
      </x:c>
      <x:c r="LU25" s="17" t="n">
        <x:f>IF($A25='Products'!$C336,'Products'!$H336,0)</x:f>
        <x:v>0</x:v>
      </x:c>
      <x:c r="LV25" s="17" t="n">
        <x:f>IF($A25='Products'!$C337,'Products'!$H337,0)</x:f>
        <x:v>0</x:v>
      </x:c>
      <x:c r="LW25" s="17" t="n">
        <x:f>IF($A25='Products'!$C338,'Products'!$H338,0)</x:f>
        <x:v>0</x:v>
      </x:c>
      <x:c r="LX25" s="17" t="n">
        <x:f>IF($A25='Products'!$C339,'Products'!$H339,0)</x:f>
        <x:v>0</x:v>
      </x:c>
      <x:c r="LY25" s="17" t="n">
        <x:f>IF($A25='Products'!$C340,'Products'!$H340,0)</x:f>
        <x:v>0</x:v>
      </x:c>
      <x:c r="LZ25" s="17" t="n">
        <x:f>IF($A25='Products'!$C341,'Products'!$H341,0)</x:f>
        <x:v>0</x:v>
      </x:c>
      <x:c r="MA25" s="17" t="n">
        <x:f>IF($A25='Products'!$C342,'Products'!$H342,0)</x:f>
        <x:v>0</x:v>
      </x:c>
      <x:c r="MB25" s="17" t="n">
        <x:f>IF($A25='Products'!$C343,'Products'!$H343,0)</x:f>
        <x:v>0</x:v>
      </x:c>
      <x:c r="MC25" s="17" t="n">
        <x:f>IF($A25='Products'!$C344,'Products'!$H344,0)</x:f>
        <x:v>0</x:v>
      </x:c>
      <x:c r="MD25" s="17" t="n">
        <x:f>IF($A25='Products'!$C345,'Products'!$H345,0)</x:f>
        <x:v>0</x:v>
      </x:c>
      <x:c r="ME25" s="17" t="n">
        <x:f>IF($A25='Products'!$C346,'Products'!$H346,0)</x:f>
        <x:v>0</x:v>
      </x:c>
      <x:c r="MF25" s="17" t="n">
        <x:f>IF($A25='Products'!$C347,'Products'!$H347,0)</x:f>
        <x:v>0</x:v>
      </x:c>
      <x:c r="MG25" s="17" t="n">
        <x:f>IF($A25='Products'!$C348,'Products'!$H348,0)</x:f>
        <x:v>0</x:v>
      </x:c>
      <x:c r="MH25" s="17" t="n">
        <x:f>IF($A25='Products'!$C349,'Products'!$H349,0)</x:f>
        <x:v>0</x:v>
      </x:c>
      <x:c r="MI25" s="17" t="n">
        <x:f>IF($A25='Products'!$C350,'Products'!$H350,0)</x:f>
        <x:v>0</x:v>
      </x:c>
      <x:c r="MJ25" s="17" t="n">
        <x:f>IF($A25='Products'!$C351,'Products'!$H351,0)</x:f>
        <x:v>0</x:v>
      </x:c>
      <x:c r="MK25" s="17" t="n">
        <x:f>IF($A25='Products'!$C352,'Products'!$H352,0)</x:f>
        <x:v>0</x:v>
      </x:c>
      <x:c r="ML25" s="17" t="n">
        <x:f>IF($A25='Products'!$C353,'Products'!$H353,0)</x:f>
        <x:v>0</x:v>
      </x:c>
      <x:c r="MM25" s="17" t="n">
        <x:f>IF($A25='Products'!$C354,'Products'!$H354,0)</x:f>
        <x:v>0</x:v>
      </x:c>
      <x:c r="MN25" s="17" t="n">
        <x:f>IF($A25='Products'!$C355,'Products'!$H355,0)</x:f>
        <x:v>0</x:v>
      </x:c>
      <x:c r="MO25" s="17" t="n">
        <x:f>IF($A25='Products'!$C356,'Products'!$H356,0)</x:f>
        <x:v>0</x:v>
      </x:c>
      <x:c r="MP25" s="17" t="n">
        <x:f>IF($A25='Products'!$C357,'Products'!$H357,0)</x:f>
        <x:v>0</x:v>
      </x:c>
      <x:c r="MQ25" s="17" t="n">
        <x:f>IF($A25='Products'!$C358,'Products'!$H358,0)</x:f>
        <x:v>0</x:v>
      </x:c>
      <x:c r="MR25" s="17" t="n">
        <x:f>IF($A25='Products'!$C359,'Products'!$H359,0)</x:f>
        <x:v>0</x:v>
      </x:c>
      <x:c r="MS25" s="17" t="n">
        <x:f>IF($A25='Products'!$C360,'Products'!$H360,0)</x:f>
        <x:v>0</x:v>
      </x:c>
      <x:c r="MT25" s="17" t="n">
        <x:f>IF($A25='Products'!$C361,'Products'!$H361,0)</x:f>
        <x:v>0</x:v>
      </x:c>
      <x:c r="MU25" s="17" t="n">
        <x:f>IF($A25='Products'!$C362,'Products'!$H362,0)</x:f>
        <x:v>0</x:v>
      </x:c>
      <x:c r="MV25" s="17" t="n">
        <x:f>IF($A25='Products'!$C363,'Products'!$H363,0)</x:f>
        <x:v>0</x:v>
      </x:c>
      <x:c r="MW25" s="17" t="n">
        <x:f>IF($A25='Products'!$C364,'Products'!$H364,0)</x:f>
        <x:v>0</x:v>
      </x:c>
      <x:c r="MX25" s="17" t="n">
        <x:f>IF($A25='Products'!$C365,'Products'!$H365,0)</x:f>
        <x:v>0</x:v>
      </x:c>
      <x:c r="MY25" s="17" t="n">
        <x:f>IF($A25='Products'!$C366,'Products'!$H366,0)</x:f>
        <x:v>0</x:v>
      </x:c>
      <x:c r="MZ25" s="17" t="n">
        <x:f>IF($A25='Products'!$C367,'Products'!$H367,0)</x:f>
        <x:v>0</x:v>
      </x:c>
      <x:c r="NA25" s="17" t="n">
        <x:f>IF($A25='Products'!$C368,'Products'!$H368,0)</x:f>
        <x:v>0</x:v>
      </x:c>
      <x:c r="NB25" s="17" t="n">
        <x:f>IF($A25='Products'!$C369,'Products'!$H369,0)</x:f>
        <x:v>0</x:v>
      </x:c>
      <x:c r="NC25" s="17" t="n">
        <x:f>IF($A25='Products'!$C370,'Products'!$H370,0)</x:f>
        <x:v>0</x:v>
      </x:c>
      <x:c r="ND25" s="17" t="n">
        <x:f>IF($A25='Products'!$C371,'Products'!$H371,0)</x:f>
        <x:v>0</x:v>
      </x:c>
      <x:c r="NE25" s="17" t="n">
        <x:f>IF($A25='Products'!$C372,'Products'!$H372,0)</x:f>
        <x:v>0</x:v>
      </x:c>
      <x:c r="NF25" s="17" t="n">
        <x:f>IF($A25='Products'!$C373,'Products'!$H373,0)</x:f>
        <x:v>0</x:v>
      </x:c>
      <x:c r="NG25" s="17" t="n">
        <x:f>IF($A25='Products'!$C374,'Products'!$H374,0)</x:f>
        <x:v>0</x:v>
      </x:c>
      <x:c r="NH25" s="17" t="n">
        <x:f>IF($A25='Products'!$C375,'Products'!$H375,0)</x:f>
        <x:v>0</x:v>
      </x:c>
      <x:c r="NI25" s="17" t="n">
        <x:f>IF($A25='Products'!$C376,'Products'!$H376,0)</x:f>
        <x:v>0</x:v>
      </x:c>
      <x:c r="NJ25" s="17" t="n">
        <x:f>IF($A25='Products'!$C377,'Products'!$H377,0)</x:f>
        <x:v>0</x:v>
      </x:c>
      <x:c r="NK25" s="17" t="n">
        <x:f>IF($A25='Products'!$C378,'Products'!$H378,0)</x:f>
        <x:v>0</x:v>
      </x:c>
      <x:c r="NL25" s="17" t="n">
        <x:f>IF($A25='Products'!$C379,'Products'!$H379,0)</x:f>
        <x:v>0</x:v>
      </x:c>
      <x:c r="NM25" s="17" t="n">
        <x:f>IF($A25='Products'!$C380,'Products'!$H380,0)</x:f>
        <x:v>0</x:v>
      </x:c>
      <x:c r="NN25" s="17" t="n">
        <x:f>IF($A25='Products'!$C381,'Products'!$H381,0)</x:f>
        <x:v>0</x:v>
      </x:c>
      <x:c r="NO25" s="17" t="n">
        <x:f>IF($A25='Products'!$C382,'Products'!$H382,0)</x:f>
        <x:v>0</x:v>
      </x:c>
      <x:c r="NP25" s="17" t="n">
        <x:f>IF($A25='Products'!$C383,'Products'!$H383,0)</x:f>
        <x:v>0</x:v>
      </x:c>
      <x:c r="NQ25" s="17" t="n">
        <x:f>IF($A25='Products'!$C384,'Products'!$H384,0)</x:f>
        <x:v>0</x:v>
      </x:c>
      <x:c r="NR25" s="17" t="n">
        <x:f>IF($A25='Products'!$C385,'Products'!$H385,0)</x:f>
        <x:v>0</x:v>
      </x:c>
    </x:row>
    <x:row r="26" ht="21" customHeight="1">
      <x:c r="A26" s="2" t="str">
        <x:v>I3304</x:v>
      </x:c>
      <x:c r="B26" s="17" t="n">
        <x:f>IF($A26='Products'!$C5,'Products'!$H5,0)</x:f>
        <x:v>0</x:v>
      </x:c>
      <x:c r="C26" s="17" t="n">
        <x:f>IF($A26='Products'!$C6,'Products'!$H6,0)</x:f>
        <x:v>0</x:v>
      </x:c>
      <x:c r="D26" s="17" t="n">
        <x:f>IF($A26='Products'!$C7,'Products'!$H7,0)</x:f>
        <x:v>0</x:v>
      </x:c>
      <x:c r="E26" s="17" t="n">
        <x:f>IF($A26='Products'!$C8,'Products'!$H8,0)</x:f>
        <x:v>0</x:v>
      </x:c>
      <x:c r="F26" s="17" t="n">
        <x:f>IF($A26='Products'!$C9,'Products'!$H9,0)</x:f>
        <x:v>0</x:v>
      </x:c>
      <x:c r="G26" s="17" t="n">
        <x:f>IF($A26='Products'!$C10,'Products'!$H10,0)</x:f>
        <x:v>0</x:v>
      </x:c>
      <x:c r="H26" s="17" t="n">
        <x:f>IF($A26='Products'!$C11,'Products'!$H11,0)</x:f>
        <x:v>0</x:v>
      </x:c>
      <x:c r="I26" s="17" t="n">
        <x:f>IF($A26='Products'!$C12,'Products'!$H12,0)</x:f>
        <x:v>0</x:v>
      </x:c>
      <x:c r="J26" s="17" t="n">
        <x:f>IF($A26='Products'!$C13,'Products'!$H13,0)</x:f>
        <x:v>0</x:v>
      </x:c>
      <x:c r="K26" s="17" t="n">
        <x:f>IF($A26='Products'!$C14,'Products'!$H14,0)</x:f>
        <x:v>0</x:v>
      </x:c>
      <x:c r="L26" s="17" t="n">
        <x:f>IF($A26='Products'!$C15,'Products'!$H15,0)</x:f>
        <x:v>0</x:v>
      </x:c>
      <x:c r="M26" s="17" t="n">
        <x:f>IF($A26='Products'!$C16,'Products'!$H16,0)</x:f>
        <x:v>0</x:v>
      </x:c>
      <x:c r="N26" s="17" t="n">
        <x:f>IF($A26='Products'!$C17,'Products'!$H17,0)</x:f>
        <x:v>0</x:v>
      </x:c>
      <x:c r="O26" s="17" t="n">
        <x:f>IF($A26='Products'!$C18,'Products'!$H18,0)</x:f>
        <x:v>0</x:v>
      </x:c>
      <x:c r="P26" s="17" t="n">
        <x:f>IF($A26='Products'!$C19,'Products'!$H19,0)</x:f>
        <x:v>0</x:v>
      </x:c>
      <x:c r="Q26" s="17" t="n">
        <x:f>IF($A26='Products'!$C20,'Products'!$H20,0)</x:f>
        <x:v>0</x:v>
      </x:c>
      <x:c r="R26" s="17" t="n">
        <x:f>IF($A26='Products'!$C21,'Products'!$H21,0)</x:f>
        <x:v>0</x:v>
      </x:c>
      <x:c r="S26" s="17" t="n">
        <x:f>IF($A26='Products'!$C22,'Products'!$H22,0)</x:f>
        <x:v>0</x:v>
      </x:c>
      <x:c r="T26" s="17" t="n">
        <x:f>IF($A26='Products'!$C23,'Products'!$H23,0)</x:f>
        <x:v>0</x:v>
      </x:c>
      <x:c r="U26" s="17" t="n">
        <x:f>IF($A26='Products'!$C24,'Products'!$H24,0)</x:f>
        <x:v>0</x:v>
      </x:c>
      <x:c r="V26" s="17" t="n">
        <x:f>IF($A26='Products'!$C25,'Products'!$H25,0)</x:f>
        <x:v>0</x:v>
      </x:c>
      <x:c r="W26" s="17" t="n">
        <x:f>IF($A26='Products'!$C26,'Products'!$H26,0)</x:f>
        <x:v>0</x:v>
      </x:c>
      <x:c r="X26" s="17" t="n">
        <x:f>IF($A26='Products'!$C27,'Products'!$H27,0)</x:f>
        <x:v>0</x:v>
      </x:c>
      <x:c r="Y26" s="17" t="n">
        <x:f>IF($A26='Products'!$C28,'Products'!$H28,0)</x:f>
        <x:v>0</x:v>
      </x:c>
      <x:c r="Z26" s="17" t="n">
        <x:f>IF($A26='Products'!$C29,'Products'!$H29,0)</x:f>
        <x:v>0</x:v>
      </x:c>
      <x:c r="AA26" s="17" t="n">
        <x:f>IF($A26='Products'!$C30,'Products'!$H30,0)</x:f>
        <x:v>0</x:v>
      </x:c>
      <x:c r="AB26" s="17" t="n">
        <x:f>IF($A26='Products'!$C31,'Products'!$H31,0)</x:f>
        <x:v>0</x:v>
      </x:c>
      <x:c r="AC26" s="17" t="n">
        <x:f>IF($A26='Products'!$C32,'Products'!$H32,0)</x:f>
        <x:v>0</x:v>
      </x:c>
      <x:c r="AD26" s="17" t="n">
        <x:f>IF($A26='Products'!$C33,'Products'!$H33,0)</x:f>
        <x:v>0</x:v>
      </x:c>
      <x:c r="AE26" s="17" t="n">
        <x:f>IF($A26='Products'!$C34,'Products'!$H34,0)</x:f>
        <x:v>0</x:v>
      </x:c>
      <x:c r="AF26" s="17" t="n">
        <x:f>IF($A26='Products'!$C35,'Products'!$H35,0)</x:f>
        <x:v>0</x:v>
      </x:c>
      <x:c r="AG26" s="17" t="n">
        <x:f>IF($A26='Products'!$C36,'Products'!$H36,0)</x:f>
        <x:v>0</x:v>
      </x:c>
      <x:c r="AH26" s="17" t="n">
        <x:f>IF($A26='Products'!$C37,'Products'!$H37,0)</x:f>
        <x:v>0</x:v>
      </x:c>
      <x:c r="AI26" s="17" t="n">
        <x:f>IF($A26='Products'!$C38,'Products'!$H38,0)</x:f>
        <x:v>0</x:v>
      </x:c>
      <x:c r="AJ26" s="17" t="n">
        <x:f>IF($A26='Products'!$C39,'Products'!$H39,0)</x:f>
        <x:v>0</x:v>
      </x:c>
      <x:c r="AK26" s="17" t="n">
        <x:f>IF($A26='Products'!$C40,'Products'!$H40,0)</x:f>
        <x:v>0</x:v>
      </x:c>
      <x:c r="AL26" s="17" t="n">
        <x:f>IF($A26='Products'!$C41,'Products'!$H41,0)</x:f>
        <x:v>0</x:v>
      </x:c>
      <x:c r="AM26" s="17" t="n">
        <x:f>IF($A26='Products'!$C42,'Products'!$H42,0)</x:f>
        <x:v>0</x:v>
      </x:c>
      <x:c r="AN26" s="17" t="n">
        <x:f>IF($A26='Products'!$C43,'Products'!$H43,0)</x:f>
        <x:v>0</x:v>
      </x:c>
      <x:c r="AO26" s="17" t="n">
        <x:f>IF($A26='Products'!$C44,'Products'!$H44,0)</x:f>
        <x:v>0</x:v>
      </x:c>
      <x:c r="AP26" s="17" t="n">
        <x:f>IF($A26='Products'!$C45,'Products'!$H45,0)</x:f>
        <x:v>0</x:v>
      </x:c>
      <x:c r="AQ26" s="17" t="n">
        <x:f>IF($A26='Products'!$C46,'Products'!$H46,0)</x:f>
        <x:v>0</x:v>
      </x:c>
      <x:c r="AR26" s="17" t="n">
        <x:f>IF($A26='Products'!$C47,'Products'!$H47,0)</x:f>
        <x:v>0</x:v>
      </x:c>
      <x:c r="AS26" s="17" t="n">
        <x:f>IF($A26='Products'!$C48,'Products'!$H48,0)</x:f>
        <x:v>0</x:v>
      </x:c>
      <x:c r="AT26" s="17" t="n">
        <x:f>IF($A26='Products'!$C49,'Products'!$H49,0)</x:f>
        <x:v>0</x:v>
      </x:c>
      <x:c r="AU26" s="17" t="n">
        <x:f>IF($A26='Products'!$C50,'Products'!$H50,0)</x:f>
        <x:v>0</x:v>
      </x:c>
      <x:c r="AV26" s="17" t="n">
        <x:f>IF($A26='Products'!$C51,'Products'!$H51,0)</x:f>
        <x:v>0</x:v>
      </x:c>
      <x:c r="AW26" s="17" t="n">
        <x:f>IF($A26='Products'!$C52,'Products'!$H52,0)</x:f>
        <x:v>0</x:v>
      </x:c>
      <x:c r="AX26" s="17" t="n">
        <x:f>IF($A26='Products'!$C53,'Products'!$H53,0)</x:f>
        <x:v>0</x:v>
      </x:c>
      <x:c r="AY26" s="17" t="n">
        <x:f>IF($A26='Products'!$C54,'Products'!$H54,0)</x:f>
        <x:v>0</x:v>
      </x:c>
      <x:c r="AZ26" s="17" t="n">
        <x:f>IF($A26='Products'!$C55,'Products'!$H55,0)</x:f>
        <x:v>0</x:v>
      </x:c>
      <x:c r="BA26" s="17" t="n">
        <x:f>IF($A26='Products'!$C56,'Products'!$H56,0)</x:f>
        <x:v>0</x:v>
      </x:c>
      <x:c r="BB26" s="17" t="n">
        <x:f>IF($A26='Products'!$C57,'Products'!$H57,0)</x:f>
        <x:v>0</x:v>
      </x:c>
      <x:c r="BC26" s="17" t="n">
        <x:f>IF($A26='Products'!$C58,'Products'!$H58,0)</x:f>
        <x:v>0</x:v>
      </x:c>
      <x:c r="BD26" s="17" t="n">
        <x:f>IF($A26='Products'!$C59,'Products'!$H59,0)</x:f>
        <x:v>0</x:v>
      </x:c>
      <x:c r="BE26" s="17" t="n">
        <x:f>IF($A26='Products'!$C60,'Products'!$H60,0)</x:f>
        <x:v>0</x:v>
      </x:c>
      <x:c r="BF26" s="17" t="n">
        <x:f>IF($A26='Products'!$C61,'Products'!$H61,0)</x:f>
        <x:v>0</x:v>
      </x:c>
      <x:c r="BG26" s="17" t="n">
        <x:f>IF($A26='Products'!$C62,'Products'!$H62,0)</x:f>
        <x:v>0</x:v>
      </x:c>
      <x:c r="BH26" s="17" t="n">
        <x:f>IF($A26='Products'!$C63,'Products'!$H63,0)</x:f>
        <x:v>0</x:v>
      </x:c>
      <x:c r="BI26" s="17" t="n">
        <x:f>IF($A26='Products'!$C64,'Products'!$H64,0)</x:f>
        <x:v>0</x:v>
      </x:c>
      <x:c r="BJ26" s="17" t="n">
        <x:f>IF($A26='Products'!$C65,'Products'!$H65,0)</x:f>
        <x:v>0</x:v>
      </x:c>
      <x:c r="BK26" s="17" t="n">
        <x:f>IF($A26='Products'!$C66,'Products'!$H66,0)</x:f>
        <x:v>0</x:v>
      </x:c>
      <x:c r="BL26" s="17" t="n">
        <x:f>IF($A26='Products'!$C67,'Products'!$H67,0)</x:f>
        <x:v>0</x:v>
      </x:c>
      <x:c r="BM26" s="17" t="n">
        <x:f>IF($A26='Products'!$C68,'Products'!$H68,0)</x:f>
        <x:v>0</x:v>
      </x:c>
      <x:c r="BN26" s="17" t="n">
        <x:f>IF($A26='Products'!$C69,'Products'!$H69,0)</x:f>
        <x:v>0</x:v>
      </x:c>
      <x:c r="BO26" s="17" t="n">
        <x:f>IF($A26='Products'!$C70,'Products'!$H70,0)</x:f>
        <x:v>0</x:v>
      </x:c>
      <x:c r="BP26" s="17" t="n">
        <x:f>IF($A26='Products'!$C71,'Products'!$H71,0)</x:f>
        <x:v>0</x:v>
      </x:c>
      <x:c r="BQ26" s="17" t="n">
        <x:f>IF($A26='Products'!$C72,'Products'!$H72,0)</x:f>
        <x:v>0</x:v>
      </x:c>
      <x:c r="BR26" s="17" t="n">
        <x:f>IF($A26='Products'!$C73,'Products'!$H73,0)</x:f>
        <x:v>0</x:v>
      </x:c>
      <x:c r="BS26" s="17" t="n">
        <x:f>IF($A26='Products'!$C74,'Products'!$H74,0)</x:f>
        <x:v>0</x:v>
      </x:c>
      <x:c r="BT26" s="17" t="n">
        <x:f>IF($A26='Products'!$C75,'Products'!$H75,0)</x:f>
        <x:v>0</x:v>
      </x:c>
      <x:c r="BU26" s="17" t="n">
        <x:f>IF($A26='Products'!$C76,'Products'!$H76,0)</x:f>
        <x:v>0</x:v>
      </x:c>
      <x:c r="BV26" s="17" t="n">
        <x:f>IF($A26='Products'!$C77,'Products'!$H77,0)</x:f>
        <x:v>0</x:v>
      </x:c>
      <x:c r="BW26" s="17" t="n">
        <x:f>IF($A26='Products'!$C78,'Products'!$H78,0)</x:f>
        <x:v>0</x:v>
      </x:c>
      <x:c r="BX26" s="17" t="n">
        <x:f>IF($A26='Products'!$C79,'Products'!$H79,0)</x:f>
        <x:v>0</x:v>
      </x:c>
      <x:c r="BY26" s="17" t="n">
        <x:f>IF($A26='Products'!$C80,'Products'!$H80,0)</x:f>
        <x:v>0</x:v>
      </x:c>
      <x:c r="BZ26" s="17" t="n">
        <x:f>IF($A26='Products'!$C81,'Products'!$H81,0)</x:f>
        <x:v>0</x:v>
      </x:c>
      <x:c r="CA26" s="17" t="n">
        <x:f>IF($A26='Products'!$C82,'Products'!$H82,0)</x:f>
        <x:v>0</x:v>
      </x:c>
      <x:c r="CB26" s="17" t="n">
        <x:f>IF($A26='Products'!$C83,'Products'!$H83,0)</x:f>
        <x:v>0</x:v>
      </x:c>
      <x:c r="CC26" s="17" t="n">
        <x:f>IF($A26='Products'!$C84,'Products'!$H84,0)</x:f>
        <x:v>0</x:v>
      </x:c>
      <x:c r="CD26" s="17" t="n">
        <x:f>IF($A26='Products'!$C85,'Products'!$H85,0)</x:f>
        <x:v>0</x:v>
      </x:c>
      <x:c r="CE26" s="17" t="n">
        <x:f>IF($A26='Products'!$C86,'Products'!$H86,0)</x:f>
        <x:v>0</x:v>
      </x:c>
      <x:c r="CF26" s="17" t="n">
        <x:f>IF($A26='Products'!$C87,'Products'!$H87,0)</x:f>
        <x:v>0</x:v>
      </x:c>
      <x:c r="CG26" s="17" t="n">
        <x:f>IF($A26='Products'!$C88,'Products'!$H88,0)</x:f>
        <x:v>0</x:v>
      </x:c>
      <x:c r="CH26" s="17" t="n">
        <x:f>IF($A26='Products'!$C89,'Products'!$H89,0)</x:f>
        <x:v>0</x:v>
      </x:c>
      <x:c r="CI26" s="17" t="n">
        <x:f>IF($A26='Products'!$C90,'Products'!$H90,0)</x:f>
        <x:v>0</x:v>
      </x:c>
      <x:c r="CJ26" s="17" t="n">
        <x:f>IF($A26='Products'!$C91,'Products'!$H91,0)</x:f>
        <x:v>0</x:v>
      </x:c>
      <x:c r="CK26" s="17" t="n">
        <x:f>IF($A26='Products'!$C92,'Products'!$H92,0)</x:f>
        <x:v>0</x:v>
      </x:c>
      <x:c r="CL26" s="17" t="n">
        <x:f>IF($A26='Products'!$C93,'Products'!$H93,0)</x:f>
        <x:v>0</x:v>
      </x:c>
      <x:c r="CM26" s="17" t="n">
        <x:f>IF($A26='Products'!$C94,'Products'!$H94,0)</x:f>
        <x:v>0</x:v>
      </x:c>
      <x:c r="CN26" s="17" t="n">
        <x:f>IF($A26='Products'!$C95,'Products'!$H95,0)</x:f>
        <x:v>0</x:v>
      </x:c>
      <x:c r="CO26" s="17" t="n">
        <x:f>IF($A26='Products'!$C96,'Products'!$H96,0)</x:f>
        <x:v>0</x:v>
      </x:c>
      <x:c r="CP26" s="17" t="n">
        <x:f>IF($A26='Products'!$C97,'Products'!$H97,0)</x:f>
        <x:v>0</x:v>
      </x:c>
      <x:c r="CQ26" s="17" t="n">
        <x:f>IF($A26='Products'!$C98,'Products'!$H98,0)</x:f>
        <x:v>0</x:v>
      </x:c>
      <x:c r="CR26" s="17" t="n">
        <x:f>IF($A26='Products'!$C99,'Products'!$H99,0)</x:f>
        <x:v>0</x:v>
      </x:c>
      <x:c r="CS26" s="17" t="n">
        <x:f>IF($A26='Products'!$C100,'Products'!$H100,0)</x:f>
        <x:v>0</x:v>
      </x:c>
      <x:c r="CT26" s="17" t="n">
        <x:f>IF($A26='Products'!$C101,'Products'!$H101,0)</x:f>
        <x:v>0</x:v>
      </x:c>
      <x:c r="CU26" s="17" t="n">
        <x:f>IF($A26='Products'!$C102,'Products'!$H102,0)</x:f>
        <x:v>0</x:v>
      </x:c>
      <x:c r="CV26" s="17" t="n">
        <x:f>IF($A26='Products'!$C103,'Products'!$H103,0)</x:f>
        <x:v>0</x:v>
      </x:c>
      <x:c r="CW26" s="17" t="n">
        <x:f>IF($A26='Products'!$C104,'Products'!$H104,0)</x:f>
        <x:v>0</x:v>
      </x:c>
      <x:c r="CX26" s="17" t="n">
        <x:f>IF($A26='Products'!$C105,'Products'!$H105,0)</x:f>
        <x:v>0</x:v>
      </x:c>
      <x:c r="CY26" s="17" t="n">
        <x:f>IF($A26='Products'!$C106,'Products'!$H106,0)</x:f>
        <x:v>0</x:v>
      </x:c>
      <x:c r="CZ26" s="17" t="n">
        <x:f>IF($A26='Products'!$C107,'Products'!$H107,0)</x:f>
        <x:v>0</x:v>
      </x:c>
      <x:c r="DA26" s="17" t="n">
        <x:f>IF($A26='Products'!$C108,'Products'!$H108,0)</x:f>
        <x:v>0</x:v>
      </x:c>
      <x:c r="DB26" s="17" t="n">
        <x:f>IF($A26='Products'!$C109,'Products'!$H109,0)</x:f>
        <x:v>0</x:v>
      </x:c>
      <x:c r="DC26" s="17" t="n">
        <x:f>IF($A26='Products'!$C110,'Products'!$H110,0)</x:f>
        <x:v>0</x:v>
      </x:c>
      <x:c r="DD26" s="17" t="n">
        <x:f>IF($A26='Products'!$C111,'Products'!$H111,0)</x:f>
        <x:v>0</x:v>
      </x:c>
      <x:c r="DE26" s="17" t="n">
        <x:f>IF($A26='Products'!$C112,'Products'!$H112,0)</x:f>
        <x:v>0</x:v>
      </x:c>
      <x:c r="DF26" s="17" t="n">
        <x:f>IF($A26='Products'!$C113,'Products'!$H113,0)</x:f>
        <x:v>0</x:v>
      </x:c>
      <x:c r="DG26" s="17" t="n">
        <x:f>IF($A26='Products'!$C114,'Products'!$H114,0)</x:f>
        <x:v>0</x:v>
      </x:c>
      <x:c r="DH26" s="17" t="n">
        <x:f>IF($A26='Products'!$C115,'Products'!$H115,0)</x:f>
        <x:v>0</x:v>
      </x:c>
      <x:c r="DI26" s="17" t="n">
        <x:f>IF($A26='Products'!$C116,'Products'!$H116,0)</x:f>
        <x:v>0</x:v>
      </x:c>
      <x:c r="DJ26" s="17" t="n">
        <x:f>IF($A26='Products'!$C117,'Products'!$H117,0)</x:f>
        <x:v>0</x:v>
      </x:c>
      <x:c r="DK26" s="17" t="n">
        <x:f>IF($A26='Products'!$C118,'Products'!$H118,0)</x:f>
        <x:v>0</x:v>
      </x:c>
      <x:c r="DL26" s="17" t="n">
        <x:f>IF($A26='Products'!$C119,'Products'!$H119,0)</x:f>
        <x:v>0</x:v>
      </x:c>
      <x:c r="DM26" s="17" t="n">
        <x:f>IF($A26='Products'!$C120,'Products'!$H120,0)</x:f>
        <x:v>0</x:v>
      </x:c>
      <x:c r="DN26" s="17" t="n">
        <x:f>IF($A26='Products'!$C121,'Products'!$H121,0)</x:f>
        <x:v>0</x:v>
      </x:c>
      <x:c r="DO26" s="17" t="n">
        <x:f>IF($A26='Products'!$C122,'Products'!$H122,0)</x:f>
        <x:v>0</x:v>
      </x:c>
      <x:c r="DP26" s="17" t="n">
        <x:f>IF($A26='Products'!$C123,'Products'!$H123,0)</x:f>
        <x:v>0</x:v>
      </x:c>
      <x:c r="DQ26" s="17" t="n">
        <x:f>IF($A26='Products'!$C124,'Products'!$H124,0)</x:f>
        <x:v>0</x:v>
      </x:c>
      <x:c r="DR26" s="17" t="n">
        <x:f>IF($A26='Products'!$C125,'Products'!$H125,0)</x:f>
        <x:v>0</x:v>
      </x:c>
      <x:c r="DS26" s="17" t="n">
        <x:f>IF($A26='Products'!$C126,'Products'!$H126,0)</x:f>
        <x:v>0</x:v>
      </x:c>
      <x:c r="DT26" s="17" t="n">
        <x:f>IF($A26='Products'!$C127,'Products'!$H127,0)</x:f>
        <x:v>0</x:v>
      </x:c>
      <x:c r="DU26" s="17" t="n">
        <x:f>IF($A26='Products'!$C128,'Products'!$H128,0)</x:f>
        <x:v>0</x:v>
      </x:c>
      <x:c r="DV26" s="17" t="n">
        <x:f>IF($A26='Products'!$C129,'Products'!$H129,0)</x:f>
        <x:v>0</x:v>
      </x:c>
      <x:c r="DW26" s="17" t="n">
        <x:f>IF($A26='Products'!$C130,'Products'!$H130,0)</x:f>
        <x:v>0</x:v>
      </x:c>
      <x:c r="DX26" s="17" t="n">
        <x:f>IF($A26='Products'!$C131,'Products'!$H131,0)</x:f>
        <x:v>0</x:v>
      </x:c>
      <x:c r="DY26" s="17" t="n">
        <x:f>IF($A26='Products'!$C132,'Products'!$H132,0)</x:f>
        <x:v>0</x:v>
      </x:c>
      <x:c r="DZ26" s="17" t="n">
        <x:f>IF($A26='Products'!$C133,'Products'!$H133,0)</x:f>
        <x:v>0</x:v>
      </x:c>
      <x:c r="EA26" s="17" t="n">
        <x:f>IF($A26='Products'!$C134,'Products'!$H134,0)</x:f>
        <x:v>0</x:v>
      </x:c>
      <x:c r="EB26" s="17" t="n">
        <x:f>IF($A26='Products'!$C135,'Products'!$H135,0)</x:f>
        <x:v>0</x:v>
      </x:c>
      <x:c r="EC26" s="17" t="n">
        <x:f>IF($A26='Products'!$C136,'Products'!$H136,0)</x:f>
        <x:v>0</x:v>
      </x:c>
      <x:c r="ED26" s="17" t="n">
        <x:f>IF($A26='Products'!$C137,'Products'!$H137,0)</x:f>
        <x:v>0</x:v>
      </x:c>
      <x:c r="EE26" s="17" t="n">
        <x:f>IF($A26='Products'!$C138,'Products'!$H138,0)</x:f>
        <x:v>0</x:v>
      </x:c>
      <x:c r="EF26" s="17" t="n">
        <x:f>IF($A26='Products'!$C139,'Products'!$H139,0)</x:f>
        <x:v>0.056580777652049385</x:v>
      </x:c>
      <x:c r="EG26" s="17" t="n">
        <x:f>IF($A26='Products'!$C140,'Products'!$H140,0)</x:f>
        <x:v>0.44348766945257034</x:v>
      </x:c>
      <x:c r="EH26" s="17" t="n">
        <x:f>IF($A26='Products'!$C141,'Products'!$H141,0)</x:f>
        <x:v>0.39822525467744474</x:v>
      </x:c>
      <x:c r="EI26" s="17" t="n">
        <x:f>IF($A26='Products'!$C142,'Products'!$H142,0)</x:f>
        <x:v>0.10170629821793559</x:v>
      </x:c>
      <x:c r="EJ26" s="17" t="n">
        <x:f>IF($A26='Products'!$C143,'Products'!$H143,0)</x:f>
        <x:v>0</x:v>
      </x:c>
      <x:c r="EK26" s="17" t="n">
        <x:f>IF($A26='Products'!$C144,'Products'!$H144,0)</x:f>
        <x:v>0</x:v>
      </x:c>
      <x:c r="EL26" s="17" t="n">
        <x:f>IF($A26='Products'!$C145,'Products'!$H145,0)</x:f>
        <x:v>0</x:v>
      </x:c>
      <x:c r="EM26" s="17" t="n">
        <x:f>IF($A26='Products'!$C146,'Products'!$H146,0)</x:f>
        <x:v>0</x:v>
      </x:c>
      <x:c r="EN26" s="17" t="n">
        <x:f>IF($A26='Products'!$C147,'Products'!$H147,0)</x:f>
        <x:v>0</x:v>
      </x:c>
      <x:c r="EO26" s="17" t="n">
        <x:f>IF($A26='Products'!$C148,'Products'!$H148,0)</x:f>
        <x:v>0</x:v>
      </x:c>
      <x:c r="EP26" s="17" t="n">
        <x:f>IF($A26='Products'!$C149,'Products'!$H149,0)</x:f>
        <x:v>0</x:v>
      </x:c>
      <x:c r="EQ26" s="17" t="n">
        <x:f>IF($A26='Products'!$C150,'Products'!$H150,0)</x:f>
        <x:v>0</x:v>
      </x:c>
      <x:c r="ER26" s="17" t="n">
        <x:f>IF($A26='Products'!$C151,'Products'!$H151,0)</x:f>
        <x:v>0</x:v>
      </x:c>
      <x:c r="ES26" s="17" t="n">
        <x:f>IF($A26='Products'!$C152,'Products'!$H152,0)</x:f>
        <x:v>0</x:v>
      </x:c>
      <x:c r="ET26" s="17" t="n">
        <x:f>IF($A26='Products'!$C153,'Products'!$H153,0)</x:f>
        <x:v>0</x:v>
      </x:c>
      <x:c r="EU26" s="17" t="n">
        <x:f>IF($A26='Products'!$C154,'Products'!$H154,0)</x:f>
        <x:v>0</x:v>
      </x:c>
      <x:c r="EV26" s="17" t="n">
        <x:f>IF($A26='Products'!$C155,'Products'!$H155,0)</x:f>
        <x:v>0</x:v>
      </x:c>
      <x:c r="EW26" s="17" t="n">
        <x:f>IF($A26='Products'!$C156,'Products'!$H156,0)</x:f>
        <x:v>0</x:v>
      </x:c>
      <x:c r="EX26" s="17" t="n">
        <x:f>IF($A26='Products'!$C157,'Products'!$H157,0)</x:f>
        <x:v>0</x:v>
      </x:c>
      <x:c r="EY26" s="17" t="n">
        <x:f>IF($A26='Products'!$C158,'Products'!$H158,0)</x:f>
        <x:v>0</x:v>
      </x:c>
      <x:c r="EZ26" s="17" t="n">
        <x:f>IF($A26='Products'!$C159,'Products'!$H159,0)</x:f>
        <x:v>0</x:v>
      </x:c>
      <x:c r="FA26" s="17" t="n">
        <x:f>IF($A26='Products'!$C160,'Products'!$H160,0)</x:f>
        <x:v>0</x:v>
      </x:c>
      <x:c r="FB26" s="17" t="n">
        <x:f>IF($A26='Products'!$C161,'Products'!$H161,0)</x:f>
        <x:v>0</x:v>
      </x:c>
      <x:c r="FC26" s="17" t="n">
        <x:f>IF($A26='Products'!$C162,'Products'!$H162,0)</x:f>
        <x:v>0</x:v>
      </x:c>
      <x:c r="FD26" s="17" t="n">
        <x:f>IF($A26='Products'!$C163,'Products'!$H163,0)</x:f>
        <x:v>0</x:v>
      </x:c>
      <x:c r="FE26" s="17" t="n">
        <x:f>IF($A26='Products'!$C164,'Products'!$H164,0)</x:f>
        <x:v>0</x:v>
      </x:c>
      <x:c r="FF26" s="17" t="n">
        <x:f>IF($A26='Products'!$C165,'Products'!$H165,0)</x:f>
        <x:v>0</x:v>
      </x:c>
      <x:c r="FG26" s="17" t="n">
        <x:f>IF($A26='Products'!$C166,'Products'!$H166,0)</x:f>
        <x:v>0</x:v>
      </x:c>
      <x:c r="FH26" s="17" t="n">
        <x:f>IF($A26='Products'!$C167,'Products'!$H167,0)</x:f>
        <x:v>0</x:v>
      </x:c>
      <x:c r="FI26" s="17" t="n">
        <x:f>IF($A26='Products'!$C168,'Products'!$H168,0)</x:f>
        <x:v>0</x:v>
      </x:c>
      <x:c r="FJ26" s="17" t="n">
        <x:f>IF($A26='Products'!$C169,'Products'!$H169,0)</x:f>
        <x:v>0</x:v>
      </x:c>
      <x:c r="FK26" s="17" t="n">
        <x:f>IF($A26='Products'!$C170,'Products'!$H170,0)</x:f>
        <x:v>0</x:v>
      </x:c>
      <x:c r="FL26" s="17" t="n">
        <x:f>IF($A26='Products'!$C171,'Products'!$H171,0)</x:f>
        <x:v>0</x:v>
      </x:c>
      <x:c r="FM26" s="17" t="n">
        <x:f>IF($A26='Products'!$C172,'Products'!$H172,0)</x:f>
        <x:v>0</x:v>
      </x:c>
      <x:c r="FN26" s="17" t="n">
        <x:f>IF($A26='Products'!$C173,'Products'!$H173,0)</x:f>
        <x:v>0</x:v>
      </x:c>
      <x:c r="FO26" s="17" t="n">
        <x:f>IF($A26='Products'!$C174,'Products'!$H174,0)</x:f>
        <x:v>0</x:v>
      </x:c>
      <x:c r="FP26" s="17" t="n">
        <x:f>IF($A26='Products'!$C175,'Products'!$H175,0)</x:f>
        <x:v>0</x:v>
      </x:c>
      <x:c r="FQ26" s="17" t="n">
        <x:f>IF($A26='Products'!$C176,'Products'!$H176,0)</x:f>
        <x:v>0</x:v>
      </x:c>
      <x:c r="FR26" s="17" t="n">
        <x:f>IF($A26='Products'!$C177,'Products'!$H177,0)</x:f>
        <x:v>0</x:v>
      </x:c>
      <x:c r="FS26" s="17" t="n">
        <x:f>IF($A26='Products'!$C178,'Products'!$H178,0)</x:f>
        <x:v>0</x:v>
      </x:c>
      <x:c r="FT26" s="17" t="n">
        <x:f>IF($A26='Products'!$C179,'Products'!$H179,0)</x:f>
        <x:v>0</x:v>
      </x:c>
      <x:c r="FU26" s="17" t="n">
        <x:f>IF($A26='Products'!$C180,'Products'!$H180,0)</x:f>
        <x:v>0</x:v>
      </x:c>
      <x:c r="FV26" s="17" t="n">
        <x:f>IF($A26='Products'!$C181,'Products'!$H181,0)</x:f>
        <x:v>0</x:v>
      </x:c>
      <x:c r="FW26" s="17" t="n">
        <x:f>IF($A26='Products'!$C182,'Products'!$H182,0)</x:f>
        <x:v>0</x:v>
      </x:c>
      <x:c r="FX26" s="17" t="n">
        <x:f>IF($A26='Products'!$C183,'Products'!$H183,0)</x:f>
        <x:v>0</x:v>
      </x:c>
      <x:c r="FY26" s="17" t="n">
        <x:f>IF($A26='Products'!$C184,'Products'!$H184,0)</x:f>
        <x:v>0</x:v>
      </x:c>
      <x:c r="FZ26" s="17" t="n">
        <x:f>IF($A26='Products'!$C185,'Products'!$H185,0)</x:f>
        <x:v>0</x:v>
      </x:c>
      <x:c r="GA26" s="17" t="n">
        <x:f>IF($A26='Products'!$C186,'Products'!$H186,0)</x:f>
        <x:v>0</x:v>
      </x:c>
      <x:c r="GB26" s="17" t="n">
        <x:f>IF($A26='Products'!$C187,'Products'!$H187,0)</x:f>
        <x:v>0</x:v>
      </x:c>
      <x:c r="GC26" s="17" t="n">
        <x:f>IF($A26='Products'!$C188,'Products'!$H188,0)</x:f>
        <x:v>0</x:v>
      </x:c>
      <x:c r="GD26" s="17" t="n">
        <x:f>IF($A26='Products'!$C189,'Products'!$H189,0)</x:f>
        <x:v>0</x:v>
      </x:c>
      <x:c r="GE26" s="17" t="n">
        <x:f>IF($A26='Products'!$C190,'Products'!$H190,0)</x:f>
        <x:v>0</x:v>
      </x:c>
      <x:c r="GF26" s="17" t="n">
        <x:f>IF($A26='Products'!$C191,'Products'!$H191,0)</x:f>
        <x:v>0</x:v>
      </x:c>
      <x:c r="GG26" s="17" t="n">
        <x:f>IF($A26='Products'!$C192,'Products'!$H192,0)</x:f>
        <x:v>0</x:v>
      </x:c>
      <x:c r="GH26" s="17" t="n">
        <x:f>IF($A26='Products'!$C193,'Products'!$H193,0)</x:f>
        <x:v>0</x:v>
      </x:c>
      <x:c r="GI26" s="17" t="n">
        <x:f>IF($A26='Products'!$C194,'Products'!$H194,0)</x:f>
        <x:v>0</x:v>
      </x:c>
      <x:c r="GJ26" s="17" t="n">
        <x:f>IF($A26='Products'!$C195,'Products'!$H195,0)</x:f>
        <x:v>0</x:v>
      </x:c>
      <x:c r="GK26" s="17" t="n">
        <x:f>IF($A26='Products'!$C196,'Products'!$H196,0)</x:f>
        <x:v>0</x:v>
      </x:c>
      <x:c r="GL26" s="17" t="n">
        <x:f>IF($A26='Products'!$C197,'Products'!$H197,0)</x:f>
        <x:v>0</x:v>
      </x:c>
      <x:c r="GM26" s="17" t="n">
        <x:f>IF($A26='Products'!$C198,'Products'!$H198,0)</x:f>
        <x:v>0</x:v>
      </x:c>
      <x:c r="GN26" s="17" t="n">
        <x:f>IF($A26='Products'!$C199,'Products'!$H199,0)</x:f>
        <x:v>0</x:v>
      </x:c>
      <x:c r="GO26" s="17" t="n">
        <x:f>IF($A26='Products'!$C200,'Products'!$H200,0)</x:f>
        <x:v>0</x:v>
      </x:c>
      <x:c r="GP26" s="17" t="n">
        <x:f>IF($A26='Products'!$C201,'Products'!$H201,0)</x:f>
        <x:v>0</x:v>
      </x:c>
      <x:c r="GQ26" s="17" t="n">
        <x:f>IF($A26='Products'!$C202,'Products'!$H202,0)</x:f>
        <x:v>0</x:v>
      </x:c>
      <x:c r="GR26" s="17" t="n">
        <x:f>IF($A26='Products'!$C203,'Products'!$H203,0)</x:f>
        <x:v>0</x:v>
      </x:c>
      <x:c r="GS26" s="17" t="n">
        <x:f>IF($A26='Products'!$C204,'Products'!$H204,0)</x:f>
        <x:v>0</x:v>
      </x:c>
      <x:c r="GT26" s="17" t="n">
        <x:f>IF($A26='Products'!$C205,'Products'!$H205,0)</x:f>
        <x:v>0</x:v>
      </x:c>
      <x:c r="GU26" s="17" t="n">
        <x:f>IF($A26='Products'!$C206,'Products'!$H206,0)</x:f>
        <x:v>0</x:v>
      </x:c>
      <x:c r="GV26" s="17" t="n">
        <x:f>IF($A26='Products'!$C207,'Products'!$H207,0)</x:f>
        <x:v>0</x:v>
      </x:c>
      <x:c r="GW26" s="17" t="n">
        <x:f>IF($A26='Products'!$C208,'Products'!$H208,0)</x:f>
        <x:v>0</x:v>
      </x:c>
      <x:c r="GX26" s="17" t="n">
        <x:f>IF($A26='Products'!$C209,'Products'!$H209,0)</x:f>
        <x:v>0</x:v>
      </x:c>
      <x:c r="GY26" s="17" t="n">
        <x:f>IF($A26='Products'!$C210,'Products'!$H210,0)</x:f>
        <x:v>0</x:v>
      </x:c>
      <x:c r="GZ26" s="17" t="n">
        <x:f>IF($A26='Products'!$C211,'Products'!$H211,0)</x:f>
        <x:v>0</x:v>
      </x:c>
      <x:c r="HA26" s="17" t="n">
        <x:f>IF($A26='Products'!$C212,'Products'!$H212,0)</x:f>
        <x:v>0</x:v>
      </x:c>
      <x:c r="HB26" s="17" t="n">
        <x:f>IF($A26='Products'!$C213,'Products'!$H213,0)</x:f>
        <x:v>0</x:v>
      </x:c>
      <x:c r="HC26" s="17" t="n">
        <x:f>IF($A26='Products'!$C214,'Products'!$H214,0)</x:f>
        <x:v>0</x:v>
      </x:c>
      <x:c r="HD26" s="17" t="n">
        <x:f>IF($A26='Products'!$C215,'Products'!$H215,0)</x:f>
        <x:v>0</x:v>
      </x:c>
      <x:c r="HE26" s="17" t="n">
        <x:f>IF($A26='Products'!$C216,'Products'!$H216,0)</x:f>
        <x:v>0</x:v>
      </x:c>
      <x:c r="HF26" s="17" t="n">
        <x:f>IF($A26='Products'!$C217,'Products'!$H217,0)</x:f>
        <x:v>0</x:v>
      </x:c>
      <x:c r="HG26" s="17" t="n">
        <x:f>IF($A26='Products'!$C218,'Products'!$H218,0)</x:f>
        <x:v>0</x:v>
      </x:c>
      <x:c r="HH26" s="17" t="n">
        <x:f>IF($A26='Products'!$C219,'Products'!$H219,0)</x:f>
        <x:v>0</x:v>
      </x:c>
      <x:c r="HI26" s="17" t="n">
        <x:f>IF($A26='Products'!$C220,'Products'!$H220,0)</x:f>
        <x:v>0</x:v>
      </x:c>
      <x:c r="HJ26" s="17" t="n">
        <x:f>IF($A26='Products'!$C221,'Products'!$H221,0)</x:f>
        <x:v>0</x:v>
      </x:c>
      <x:c r="HK26" s="17" t="n">
        <x:f>IF($A26='Products'!$C222,'Products'!$H222,0)</x:f>
        <x:v>0</x:v>
      </x:c>
      <x:c r="HL26" s="17" t="n">
        <x:f>IF($A26='Products'!$C223,'Products'!$H223,0)</x:f>
        <x:v>0</x:v>
      </x:c>
      <x:c r="HM26" s="17" t="n">
        <x:f>IF($A26='Products'!$C224,'Products'!$H224,0)</x:f>
        <x:v>0</x:v>
      </x:c>
      <x:c r="HN26" s="17" t="n">
        <x:f>IF($A26='Products'!$C225,'Products'!$H225,0)</x:f>
        <x:v>0</x:v>
      </x:c>
      <x:c r="HO26" s="17" t="n">
        <x:f>IF($A26='Products'!$C226,'Products'!$H226,0)</x:f>
        <x:v>0</x:v>
      </x:c>
      <x:c r="HP26" s="17" t="n">
        <x:f>IF($A26='Products'!$C227,'Products'!$H227,0)</x:f>
        <x:v>0</x:v>
      </x:c>
      <x:c r="HQ26" s="17" t="n">
        <x:f>IF($A26='Products'!$C228,'Products'!$H228,0)</x:f>
        <x:v>0</x:v>
      </x:c>
      <x:c r="HR26" s="17" t="n">
        <x:f>IF($A26='Products'!$C229,'Products'!$H229,0)</x:f>
        <x:v>0</x:v>
      </x:c>
      <x:c r="HS26" s="17" t="n">
        <x:f>IF($A26='Products'!$C230,'Products'!$H230,0)</x:f>
        <x:v>0</x:v>
      </x:c>
      <x:c r="HT26" s="17" t="n">
        <x:f>IF($A26='Products'!$C231,'Products'!$H231,0)</x:f>
        <x:v>0</x:v>
      </x:c>
      <x:c r="HU26" s="17" t="n">
        <x:f>IF($A26='Products'!$C232,'Products'!$H232,0)</x:f>
        <x:v>0</x:v>
      </x:c>
      <x:c r="HV26" s="17" t="n">
        <x:f>IF($A26='Products'!$C233,'Products'!$H233,0)</x:f>
        <x:v>0</x:v>
      </x:c>
      <x:c r="HW26" s="17" t="n">
        <x:f>IF($A26='Products'!$C234,'Products'!$H234,0)</x:f>
        <x:v>0</x:v>
      </x:c>
      <x:c r="HX26" s="17" t="n">
        <x:f>IF($A26='Products'!$C235,'Products'!$H235,0)</x:f>
        <x:v>0</x:v>
      </x:c>
      <x:c r="HY26" s="17" t="n">
        <x:f>IF($A26='Products'!$C236,'Products'!$H236,0)</x:f>
        <x:v>0</x:v>
      </x:c>
      <x:c r="HZ26" s="17" t="n">
        <x:f>IF($A26='Products'!$C237,'Products'!$H237,0)</x:f>
        <x:v>0</x:v>
      </x:c>
      <x:c r="IA26" s="17" t="n">
        <x:f>IF($A26='Products'!$C238,'Products'!$H238,0)</x:f>
        <x:v>0</x:v>
      </x:c>
      <x:c r="IB26" s="17" t="n">
        <x:f>IF($A26='Products'!$C239,'Products'!$H239,0)</x:f>
        <x:v>0</x:v>
      </x:c>
      <x:c r="IC26" s="17" t="n">
        <x:f>IF($A26='Products'!$C240,'Products'!$H240,0)</x:f>
        <x:v>0</x:v>
      </x:c>
      <x:c r="ID26" s="17" t="n">
        <x:f>IF($A26='Products'!$C241,'Products'!$H241,0)</x:f>
        <x:v>0</x:v>
      </x:c>
      <x:c r="IE26" s="17" t="n">
        <x:f>IF($A26='Products'!$C242,'Products'!$H242,0)</x:f>
        <x:v>0</x:v>
      </x:c>
      <x:c r="IF26" s="17" t="n">
        <x:f>IF($A26='Products'!$C243,'Products'!$H243,0)</x:f>
        <x:v>0</x:v>
      </x:c>
      <x:c r="IG26" s="17" t="n">
        <x:f>IF($A26='Products'!$C244,'Products'!$H244,0)</x:f>
        <x:v>0</x:v>
      </x:c>
      <x:c r="IH26" s="17" t="n">
        <x:f>IF($A26='Products'!$C245,'Products'!$H245,0)</x:f>
        <x:v>0</x:v>
      </x:c>
      <x:c r="II26" s="17" t="n">
        <x:f>IF($A26='Products'!$C246,'Products'!$H246,0)</x:f>
        <x:v>0</x:v>
      </x:c>
      <x:c r="IJ26" s="17" t="n">
        <x:f>IF($A26='Products'!$C247,'Products'!$H247,0)</x:f>
        <x:v>0</x:v>
      </x:c>
      <x:c r="IK26" s="17" t="n">
        <x:f>IF($A26='Products'!$C248,'Products'!$H248,0)</x:f>
        <x:v>0</x:v>
      </x:c>
      <x:c r="IL26" s="17" t="n">
        <x:f>IF($A26='Products'!$C249,'Products'!$H249,0)</x:f>
        <x:v>0</x:v>
      </x:c>
      <x:c r="IM26" s="17" t="n">
        <x:f>IF($A26='Products'!$C250,'Products'!$H250,0)</x:f>
        <x:v>0</x:v>
      </x:c>
      <x:c r="IN26" s="17" t="n">
        <x:f>IF($A26='Products'!$C251,'Products'!$H251,0)</x:f>
        <x:v>0</x:v>
      </x:c>
      <x:c r="IO26" s="17" t="n">
        <x:f>IF($A26='Products'!$C252,'Products'!$H252,0)</x:f>
        <x:v>0</x:v>
      </x:c>
      <x:c r="IP26" s="17" t="n">
        <x:f>IF($A26='Products'!$C253,'Products'!$H253,0)</x:f>
        <x:v>0</x:v>
      </x:c>
      <x:c r="IQ26" s="17" t="n">
        <x:f>IF($A26='Products'!$C254,'Products'!$H254,0)</x:f>
        <x:v>0</x:v>
      </x:c>
      <x:c r="IR26" s="17" t="n">
        <x:f>IF($A26='Products'!$C255,'Products'!$H255,0)</x:f>
        <x:v>0</x:v>
      </x:c>
      <x:c r="IS26" s="17" t="n">
        <x:f>IF($A26='Products'!$C256,'Products'!$H256,0)</x:f>
        <x:v>0</x:v>
      </x:c>
      <x:c r="IT26" s="17" t="n">
        <x:f>IF($A26='Products'!$C257,'Products'!$H257,0)</x:f>
        <x:v>0</x:v>
      </x:c>
      <x:c r="IU26" s="17" t="n">
        <x:f>IF($A26='Products'!$C258,'Products'!$H258,0)</x:f>
        <x:v>0</x:v>
      </x:c>
      <x:c r="IV26" s="17" t="n">
        <x:f>IF($A26='Products'!$C259,'Products'!$H259,0)</x:f>
        <x:v>0</x:v>
      </x:c>
      <x:c r="IW26" s="17" t="n">
        <x:f>IF($A26='Products'!$C260,'Products'!$H260,0)</x:f>
        <x:v>0</x:v>
      </x:c>
      <x:c r="IX26" s="17" t="n">
        <x:f>IF($A26='Products'!$C261,'Products'!$H261,0)</x:f>
        <x:v>0</x:v>
      </x:c>
      <x:c r="IY26" s="17" t="n">
        <x:f>IF($A26='Products'!$C262,'Products'!$H262,0)</x:f>
        <x:v>0</x:v>
      </x:c>
      <x:c r="IZ26" s="17" t="n">
        <x:f>IF($A26='Products'!$C263,'Products'!$H263,0)</x:f>
        <x:v>0</x:v>
      </x:c>
      <x:c r="JA26" s="17" t="n">
        <x:f>IF($A26='Products'!$C264,'Products'!$H264,0)</x:f>
        <x:v>0</x:v>
      </x:c>
      <x:c r="JB26" s="17" t="n">
        <x:f>IF($A26='Products'!$C265,'Products'!$H265,0)</x:f>
        <x:v>0</x:v>
      </x:c>
      <x:c r="JC26" s="17" t="n">
        <x:f>IF($A26='Products'!$C266,'Products'!$H266,0)</x:f>
        <x:v>0</x:v>
      </x:c>
      <x:c r="JD26" s="17" t="n">
        <x:f>IF($A26='Products'!$C267,'Products'!$H267,0)</x:f>
        <x:v>0</x:v>
      </x:c>
      <x:c r="JE26" s="17" t="n">
        <x:f>IF($A26='Products'!$C268,'Products'!$H268,0)</x:f>
        <x:v>0</x:v>
      </x:c>
      <x:c r="JF26" s="17" t="n">
        <x:f>IF($A26='Products'!$C269,'Products'!$H269,0)</x:f>
        <x:v>0</x:v>
      </x:c>
      <x:c r="JG26" s="17" t="n">
        <x:f>IF($A26='Products'!$C270,'Products'!$H270,0)</x:f>
        <x:v>0</x:v>
      </x:c>
      <x:c r="JH26" s="17" t="n">
        <x:f>IF($A26='Products'!$C271,'Products'!$H271,0)</x:f>
        <x:v>0</x:v>
      </x:c>
      <x:c r="JI26" s="17" t="n">
        <x:f>IF($A26='Products'!$C272,'Products'!$H272,0)</x:f>
        <x:v>0</x:v>
      </x:c>
      <x:c r="JJ26" s="17" t="n">
        <x:f>IF($A26='Products'!$C273,'Products'!$H273,0)</x:f>
        <x:v>0</x:v>
      </x:c>
      <x:c r="JK26" s="17" t="n">
        <x:f>IF($A26='Products'!$C274,'Products'!$H274,0)</x:f>
        <x:v>0</x:v>
      </x:c>
      <x:c r="JL26" s="17" t="n">
        <x:f>IF($A26='Products'!$C275,'Products'!$H275,0)</x:f>
        <x:v>0</x:v>
      </x:c>
      <x:c r="JM26" s="17" t="n">
        <x:f>IF($A26='Products'!$C276,'Products'!$H276,0)</x:f>
        <x:v>0</x:v>
      </x:c>
      <x:c r="JN26" s="17" t="n">
        <x:f>IF($A26='Products'!$C277,'Products'!$H277,0)</x:f>
        <x:v>0</x:v>
      </x:c>
      <x:c r="JO26" s="17" t="n">
        <x:f>IF($A26='Products'!$C278,'Products'!$H278,0)</x:f>
        <x:v>0</x:v>
      </x:c>
      <x:c r="JP26" s="17" t="n">
        <x:f>IF($A26='Products'!$C279,'Products'!$H279,0)</x:f>
        <x:v>0</x:v>
      </x:c>
      <x:c r="JQ26" s="17" t="n">
        <x:f>IF($A26='Products'!$C280,'Products'!$H280,0)</x:f>
        <x:v>0</x:v>
      </x:c>
      <x:c r="JR26" s="17" t="n">
        <x:f>IF($A26='Products'!$C281,'Products'!$H281,0)</x:f>
        <x:v>0</x:v>
      </x:c>
      <x:c r="JS26" s="17" t="n">
        <x:f>IF($A26='Products'!$C282,'Products'!$H282,0)</x:f>
        <x:v>0</x:v>
      </x:c>
      <x:c r="JT26" s="17" t="n">
        <x:f>IF($A26='Products'!$C283,'Products'!$H283,0)</x:f>
        <x:v>0</x:v>
      </x:c>
      <x:c r="JU26" s="17" t="n">
        <x:f>IF($A26='Products'!$C284,'Products'!$H284,0)</x:f>
        <x:v>0</x:v>
      </x:c>
      <x:c r="JV26" s="17" t="n">
        <x:f>IF($A26='Products'!$C285,'Products'!$H285,0)</x:f>
        <x:v>0</x:v>
      </x:c>
      <x:c r="JW26" s="17" t="n">
        <x:f>IF($A26='Products'!$C286,'Products'!$H286,0)</x:f>
        <x:v>0</x:v>
      </x:c>
      <x:c r="JX26" s="17" t="n">
        <x:f>IF($A26='Products'!$C287,'Products'!$H287,0)</x:f>
        <x:v>0</x:v>
      </x:c>
      <x:c r="JY26" s="17" t="n">
        <x:f>IF($A26='Products'!$C288,'Products'!$H288,0)</x:f>
        <x:v>0</x:v>
      </x:c>
      <x:c r="JZ26" s="17" t="n">
        <x:f>IF($A26='Products'!$C289,'Products'!$H289,0)</x:f>
        <x:v>0</x:v>
      </x:c>
      <x:c r="KA26" s="17" t="n">
        <x:f>IF($A26='Products'!$C290,'Products'!$H290,0)</x:f>
        <x:v>0</x:v>
      </x:c>
      <x:c r="KB26" s="17" t="n">
        <x:f>IF($A26='Products'!$C291,'Products'!$H291,0)</x:f>
        <x:v>0</x:v>
      </x:c>
      <x:c r="KC26" s="17" t="n">
        <x:f>IF($A26='Products'!$C292,'Products'!$H292,0)</x:f>
        <x:v>0</x:v>
      </x:c>
      <x:c r="KD26" s="17" t="n">
        <x:f>IF($A26='Products'!$C293,'Products'!$H293,0)</x:f>
        <x:v>0</x:v>
      </x:c>
      <x:c r="KE26" s="17" t="n">
        <x:f>IF($A26='Products'!$C294,'Products'!$H294,0)</x:f>
        <x:v>0</x:v>
      </x:c>
      <x:c r="KF26" s="17" t="n">
        <x:f>IF($A26='Products'!$C295,'Products'!$H295,0)</x:f>
        <x:v>0</x:v>
      </x:c>
      <x:c r="KG26" s="17" t="n">
        <x:f>IF($A26='Products'!$C296,'Products'!$H296,0)</x:f>
        <x:v>0</x:v>
      </x:c>
      <x:c r="KH26" s="17" t="n">
        <x:f>IF($A26='Products'!$C297,'Products'!$H297,0)</x:f>
        <x:v>0</x:v>
      </x:c>
      <x:c r="KI26" s="17" t="n">
        <x:f>IF($A26='Products'!$C298,'Products'!$H298,0)</x:f>
        <x:v>0</x:v>
      </x:c>
      <x:c r="KJ26" s="17" t="n">
        <x:f>IF($A26='Products'!$C299,'Products'!$H299,0)</x:f>
        <x:v>0</x:v>
      </x:c>
      <x:c r="KK26" s="17" t="n">
        <x:f>IF($A26='Products'!$C300,'Products'!$H300,0)</x:f>
        <x:v>0</x:v>
      </x:c>
      <x:c r="KL26" s="17" t="n">
        <x:f>IF($A26='Products'!$C301,'Products'!$H301,0)</x:f>
        <x:v>0</x:v>
      </x:c>
      <x:c r="KM26" s="17" t="n">
        <x:f>IF($A26='Products'!$C302,'Products'!$H302,0)</x:f>
        <x:v>0</x:v>
      </x:c>
      <x:c r="KN26" s="17" t="n">
        <x:f>IF($A26='Products'!$C303,'Products'!$H303,0)</x:f>
        <x:v>0</x:v>
      </x:c>
      <x:c r="KO26" s="17" t="n">
        <x:f>IF($A26='Products'!$C304,'Products'!$H304,0)</x:f>
        <x:v>0</x:v>
      </x:c>
      <x:c r="KP26" s="17" t="n">
        <x:f>IF($A26='Products'!$C305,'Products'!$H305,0)</x:f>
        <x:v>0</x:v>
      </x:c>
      <x:c r="KQ26" s="17" t="n">
        <x:f>IF($A26='Products'!$C306,'Products'!$H306,0)</x:f>
        <x:v>0</x:v>
      </x:c>
      <x:c r="KR26" s="17" t="n">
        <x:f>IF($A26='Products'!$C307,'Products'!$H307,0)</x:f>
        <x:v>0</x:v>
      </x:c>
      <x:c r="KS26" s="17" t="n">
        <x:f>IF($A26='Products'!$C308,'Products'!$H308,0)</x:f>
        <x:v>0</x:v>
      </x:c>
      <x:c r="KT26" s="17" t="n">
        <x:f>IF($A26='Products'!$C309,'Products'!$H309,0)</x:f>
        <x:v>0</x:v>
      </x:c>
      <x:c r="KU26" s="17" t="n">
        <x:f>IF($A26='Products'!$C310,'Products'!$H310,0)</x:f>
        <x:v>0</x:v>
      </x:c>
      <x:c r="KV26" s="17" t="n">
        <x:f>IF($A26='Products'!$C311,'Products'!$H311,0)</x:f>
        <x:v>0</x:v>
      </x:c>
      <x:c r="KW26" s="17" t="n">
        <x:f>IF($A26='Products'!$C312,'Products'!$H312,0)</x:f>
        <x:v>0</x:v>
      </x:c>
      <x:c r="KX26" s="17" t="n">
        <x:f>IF($A26='Products'!$C313,'Products'!$H313,0)</x:f>
        <x:v>0</x:v>
      </x:c>
      <x:c r="KY26" s="17" t="n">
        <x:f>IF($A26='Products'!$C314,'Products'!$H314,0)</x:f>
        <x:v>0</x:v>
      </x:c>
      <x:c r="KZ26" s="17" t="n">
        <x:f>IF($A26='Products'!$C315,'Products'!$H315,0)</x:f>
        <x:v>0</x:v>
      </x:c>
      <x:c r="LA26" s="17" t="n">
        <x:f>IF($A26='Products'!$C316,'Products'!$H316,0)</x:f>
        <x:v>0</x:v>
      </x:c>
      <x:c r="LB26" s="17" t="n">
        <x:f>IF($A26='Products'!$C317,'Products'!$H317,0)</x:f>
        <x:v>0</x:v>
      </x:c>
      <x:c r="LC26" s="17" t="n">
        <x:f>IF($A26='Products'!$C318,'Products'!$H318,0)</x:f>
        <x:v>0</x:v>
      </x:c>
      <x:c r="LD26" s="17" t="n">
        <x:f>IF($A26='Products'!$C319,'Products'!$H319,0)</x:f>
        <x:v>0</x:v>
      </x:c>
      <x:c r="LE26" s="17" t="n">
        <x:f>IF($A26='Products'!$C320,'Products'!$H320,0)</x:f>
        <x:v>0</x:v>
      </x:c>
      <x:c r="LF26" s="17" t="n">
        <x:f>IF($A26='Products'!$C321,'Products'!$H321,0)</x:f>
        <x:v>0</x:v>
      </x:c>
      <x:c r="LG26" s="17" t="n">
        <x:f>IF($A26='Products'!$C322,'Products'!$H322,0)</x:f>
        <x:v>0</x:v>
      </x:c>
      <x:c r="LH26" s="17" t="n">
        <x:f>IF($A26='Products'!$C323,'Products'!$H323,0)</x:f>
        <x:v>0</x:v>
      </x:c>
      <x:c r="LI26" s="17" t="n">
        <x:f>IF($A26='Products'!$C324,'Products'!$H324,0)</x:f>
        <x:v>0</x:v>
      </x:c>
      <x:c r="LJ26" s="17" t="n">
        <x:f>IF($A26='Products'!$C325,'Products'!$H325,0)</x:f>
        <x:v>0</x:v>
      </x:c>
      <x:c r="LK26" s="17" t="n">
        <x:f>IF($A26='Products'!$C326,'Products'!$H326,0)</x:f>
        <x:v>0</x:v>
      </x:c>
      <x:c r="LL26" s="17" t="n">
        <x:f>IF($A26='Products'!$C327,'Products'!$H327,0)</x:f>
        <x:v>0</x:v>
      </x:c>
      <x:c r="LM26" s="17" t="n">
        <x:f>IF($A26='Products'!$C328,'Products'!$H328,0)</x:f>
        <x:v>0</x:v>
      </x:c>
      <x:c r="LN26" s="17" t="n">
        <x:f>IF($A26='Products'!$C329,'Products'!$H329,0)</x:f>
        <x:v>0</x:v>
      </x:c>
      <x:c r="LO26" s="17" t="n">
        <x:f>IF($A26='Products'!$C330,'Products'!$H330,0)</x:f>
        <x:v>0</x:v>
      </x:c>
      <x:c r="LP26" s="17" t="n">
        <x:f>IF($A26='Products'!$C331,'Products'!$H331,0)</x:f>
        <x:v>0</x:v>
      </x:c>
      <x:c r="LQ26" s="17" t="n">
        <x:f>IF($A26='Products'!$C332,'Products'!$H332,0)</x:f>
        <x:v>0</x:v>
      </x:c>
      <x:c r="LR26" s="17" t="n">
        <x:f>IF($A26='Products'!$C333,'Products'!$H333,0)</x:f>
        <x:v>0</x:v>
      </x:c>
      <x:c r="LS26" s="17" t="n">
        <x:f>IF($A26='Products'!$C334,'Products'!$H334,0)</x:f>
        <x:v>0</x:v>
      </x:c>
      <x:c r="LT26" s="17" t="n">
        <x:f>IF($A26='Products'!$C335,'Products'!$H335,0)</x:f>
        <x:v>0</x:v>
      </x:c>
      <x:c r="LU26" s="17" t="n">
        <x:f>IF($A26='Products'!$C336,'Products'!$H336,0)</x:f>
        <x:v>0</x:v>
      </x:c>
      <x:c r="LV26" s="17" t="n">
        <x:f>IF($A26='Products'!$C337,'Products'!$H337,0)</x:f>
        <x:v>0</x:v>
      </x:c>
      <x:c r="LW26" s="17" t="n">
        <x:f>IF($A26='Products'!$C338,'Products'!$H338,0)</x:f>
        <x:v>0</x:v>
      </x:c>
      <x:c r="LX26" s="17" t="n">
        <x:f>IF($A26='Products'!$C339,'Products'!$H339,0)</x:f>
        <x:v>0</x:v>
      </x:c>
      <x:c r="LY26" s="17" t="n">
        <x:f>IF($A26='Products'!$C340,'Products'!$H340,0)</x:f>
        <x:v>0</x:v>
      </x:c>
      <x:c r="LZ26" s="17" t="n">
        <x:f>IF($A26='Products'!$C341,'Products'!$H341,0)</x:f>
        <x:v>0</x:v>
      </x:c>
      <x:c r="MA26" s="17" t="n">
        <x:f>IF($A26='Products'!$C342,'Products'!$H342,0)</x:f>
        <x:v>0</x:v>
      </x:c>
      <x:c r="MB26" s="17" t="n">
        <x:f>IF($A26='Products'!$C343,'Products'!$H343,0)</x:f>
        <x:v>0</x:v>
      </x:c>
      <x:c r="MC26" s="17" t="n">
        <x:f>IF($A26='Products'!$C344,'Products'!$H344,0)</x:f>
        <x:v>0</x:v>
      </x:c>
      <x:c r="MD26" s="17" t="n">
        <x:f>IF($A26='Products'!$C345,'Products'!$H345,0)</x:f>
        <x:v>0</x:v>
      </x:c>
      <x:c r="ME26" s="17" t="n">
        <x:f>IF($A26='Products'!$C346,'Products'!$H346,0)</x:f>
        <x:v>0</x:v>
      </x:c>
      <x:c r="MF26" s="17" t="n">
        <x:f>IF($A26='Products'!$C347,'Products'!$H347,0)</x:f>
        <x:v>0</x:v>
      </x:c>
      <x:c r="MG26" s="17" t="n">
        <x:f>IF($A26='Products'!$C348,'Products'!$H348,0)</x:f>
        <x:v>0</x:v>
      </x:c>
      <x:c r="MH26" s="17" t="n">
        <x:f>IF($A26='Products'!$C349,'Products'!$H349,0)</x:f>
        <x:v>0</x:v>
      </x:c>
      <x:c r="MI26" s="17" t="n">
        <x:f>IF($A26='Products'!$C350,'Products'!$H350,0)</x:f>
        <x:v>0</x:v>
      </x:c>
      <x:c r="MJ26" s="17" t="n">
        <x:f>IF($A26='Products'!$C351,'Products'!$H351,0)</x:f>
        <x:v>0</x:v>
      </x:c>
      <x:c r="MK26" s="17" t="n">
        <x:f>IF($A26='Products'!$C352,'Products'!$H352,0)</x:f>
        <x:v>0</x:v>
      </x:c>
      <x:c r="ML26" s="17" t="n">
        <x:f>IF($A26='Products'!$C353,'Products'!$H353,0)</x:f>
        <x:v>0</x:v>
      </x:c>
      <x:c r="MM26" s="17" t="n">
        <x:f>IF($A26='Products'!$C354,'Products'!$H354,0)</x:f>
        <x:v>0</x:v>
      </x:c>
      <x:c r="MN26" s="17" t="n">
        <x:f>IF($A26='Products'!$C355,'Products'!$H355,0)</x:f>
        <x:v>0</x:v>
      </x:c>
      <x:c r="MO26" s="17" t="n">
        <x:f>IF($A26='Products'!$C356,'Products'!$H356,0)</x:f>
        <x:v>0</x:v>
      </x:c>
      <x:c r="MP26" s="17" t="n">
        <x:f>IF($A26='Products'!$C357,'Products'!$H357,0)</x:f>
        <x:v>0</x:v>
      </x:c>
      <x:c r="MQ26" s="17" t="n">
        <x:f>IF($A26='Products'!$C358,'Products'!$H358,0)</x:f>
        <x:v>0</x:v>
      </x:c>
      <x:c r="MR26" s="17" t="n">
        <x:f>IF($A26='Products'!$C359,'Products'!$H359,0)</x:f>
        <x:v>0</x:v>
      </x:c>
      <x:c r="MS26" s="17" t="n">
        <x:f>IF($A26='Products'!$C360,'Products'!$H360,0)</x:f>
        <x:v>0</x:v>
      </x:c>
      <x:c r="MT26" s="17" t="n">
        <x:f>IF($A26='Products'!$C361,'Products'!$H361,0)</x:f>
        <x:v>0</x:v>
      </x:c>
      <x:c r="MU26" s="17" t="n">
        <x:f>IF($A26='Products'!$C362,'Products'!$H362,0)</x:f>
        <x:v>0</x:v>
      </x:c>
      <x:c r="MV26" s="17" t="n">
        <x:f>IF($A26='Products'!$C363,'Products'!$H363,0)</x:f>
        <x:v>0</x:v>
      </x:c>
      <x:c r="MW26" s="17" t="n">
        <x:f>IF($A26='Products'!$C364,'Products'!$H364,0)</x:f>
        <x:v>0</x:v>
      </x:c>
      <x:c r="MX26" s="17" t="n">
        <x:f>IF($A26='Products'!$C365,'Products'!$H365,0)</x:f>
        <x:v>0</x:v>
      </x:c>
      <x:c r="MY26" s="17" t="n">
        <x:f>IF($A26='Products'!$C366,'Products'!$H366,0)</x:f>
        <x:v>0</x:v>
      </x:c>
      <x:c r="MZ26" s="17" t="n">
        <x:f>IF($A26='Products'!$C367,'Products'!$H367,0)</x:f>
        <x:v>0</x:v>
      </x:c>
      <x:c r="NA26" s="17" t="n">
        <x:f>IF($A26='Products'!$C368,'Products'!$H368,0)</x:f>
        <x:v>0</x:v>
      </x:c>
      <x:c r="NB26" s="17" t="n">
        <x:f>IF($A26='Products'!$C369,'Products'!$H369,0)</x:f>
        <x:v>0</x:v>
      </x:c>
      <x:c r="NC26" s="17" t="n">
        <x:f>IF($A26='Products'!$C370,'Products'!$H370,0)</x:f>
        <x:v>0</x:v>
      </x:c>
      <x:c r="ND26" s="17" t="n">
        <x:f>IF($A26='Products'!$C371,'Products'!$H371,0)</x:f>
        <x:v>0</x:v>
      </x:c>
      <x:c r="NE26" s="17" t="n">
        <x:f>IF($A26='Products'!$C372,'Products'!$H372,0)</x:f>
        <x:v>0</x:v>
      </x:c>
      <x:c r="NF26" s="17" t="n">
        <x:f>IF($A26='Products'!$C373,'Products'!$H373,0)</x:f>
        <x:v>0</x:v>
      </x:c>
      <x:c r="NG26" s="17" t="n">
        <x:f>IF($A26='Products'!$C374,'Products'!$H374,0)</x:f>
        <x:v>0</x:v>
      </x:c>
      <x:c r="NH26" s="17" t="n">
        <x:f>IF($A26='Products'!$C375,'Products'!$H375,0)</x:f>
        <x:v>0</x:v>
      </x:c>
      <x:c r="NI26" s="17" t="n">
        <x:f>IF($A26='Products'!$C376,'Products'!$H376,0)</x:f>
        <x:v>0</x:v>
      </x:c>
      <x:c r="NJ26" s="17" t="n">
        <x:f>IF($A26='Products'!$C377,'Products'!$H377,0)</x:f>
        <x:v>0</x:v>
      </x:c>
      <x:c r="NK26" s="17" t="n">
        <x:f>IF($A26='Products'!$C378,'Products'!$H378,0)</x:f>
        <x:v>0</x:v>
      </x:c>
      <x:c r="NL26" s="17" t="n">
        <x:f>IF($A26='Products'!$C379,'Products'!$H379,0)</x:f>
        <x:v>0</x:v>
      </x:c>
      <x:c r="NM26" s="17" t="n">
        <x:f>IF($A26='Products'!$C380,'Products'!$H380,0)</x:f>
        <x:v>0</x:v>
      </x:c>
      <x:c r="NN26" s="17" t="n">
        <x:f>IF($A26='Products'!$C381,'Products'!$H381,0)</x:f>
        <x:v>0</x:v>
      </x:c>
      <x:c r="NO26" s="17" t="n">
        <x:f>IF($A26='Products'!$C382,'Products'!$H382,0)</x:f>
        <x:v>0</x:v>
      </x:c>
      <x:c r="NP26" s="17" t="n">
        <x:f>IF($A26='Products'!$C383,'Products'!$H383,0)</x:f>
        <x:v>0</x:v>
      </x:c>
      <x:c r="NQ26" s="17" t="n">
        <x:f>IF($A26='Products'!$C384,'Products'!$H384,0)</x:f>
        <x:v>0</x:v>
      </x:c>
      <x:c r="NR26" s="17" t="n">
        <x:f>IF($A26='Products'!$C385,'Products'!$H385,0)</x:f>
        <x:v>0</x:v>
      </x:c>
    </x:row>
    <x:row r="27" ht="21" customHeight="1">
      <x:c r="A27" s="2" t="str">
        <x:v>I3305</x:v>
      </x:c>
      <x:c r="B27" s="17" t="n">
        <x:f>IF($A27='Products'!$C5,'Products'!$H5,0)</x:f>
        <x:v>0</x:v>
      </x:c>
      <x:c r="C27" s="17" t="n">
        <x:f>IF($A27='Products'!$C6,'Products'!$H6,0)</x:f>
        <x:v>0</x:v>
      </x:c>
      <x:c r="D27" s="17" t="n">
        <x:f>IF($A27='Products'!$C7,'Products'!$H7,0)</x:f>
        <x:v>0</x:v>
      </x:c>
      <x:c r="E27" s="17" t="n">
        <x:f>IF($A27='Products'!$C8,'Products'!$H8,0)</x:f>
        <x:v>0</x:v>
      </x:c>
      <x:c r="F27" s="17" t="n">
        <x:f>IF($A27='Products'!$C9,'Products'!$H9,0)</x:f>
        <x:v>0</x:v>
      </x:c>
      <x:c r="G27" s="17" t="n">
        <x:f>IF($A27='Products'!$C10,'Products'!$H10,0)</x:f>
        <x:v>0</x:v>
      </x:c>
      <x:c r="H27" s="17" t="n">
        <x:f>IF($A27='Products'!$C11,'Products'!$H11,0)</x:f>
        <x:v>0</x:v>
      </x:c>
      <x:c r="I27" s="17" t="n">
        <x:f>IF($A27='Products'!$C12,'Products'!$H12,0)</x:f>
        <x:v>0</x:v>
      </x:c>
      <x:c r="J27" s="17" t="n">
        <x:f>IF($A27='Products'!$C13,'Products'!$H13,0)</x:f>
        <x:v>0</x:v>
      </x:c>
      <x:c r="K27" s="17" t="n">
        <x:f>IF($A27='Products'!$C14,'Products'!$H14,0)</x:f>
        <x:v>0</x:v>
      </x:c>
      <x:c r="L27" s="17" t="n">
        <x:f>IF($A27='Products'!$C15,'Products'!$H15,0)</x:f>
        <x:v>0</x:v>
      </x:c>
      <x:c r="M27" s="17" t="n">
        <x:f>IF($A27='Products'!$C16,'Products'!$H16,0)</x:f>
        <x:v>0</x:v>
      </x:c>
      <x:c r="N27" s="17" t="n">
        <x:f>IF($A27='Products'!$C17,'Products'!$H17,0)</x:f>
        <x:v>0</x:v>
      </x:c>
      <x:c r="O27" s="17" t="n">
        <x:f>IF($A27='Products'!$C18,'Products'!$H18,0)</x:f>
        <x:v>0</x:v>
      </x:c>
      <x:c r="P27" s="17" t="n">
        <x:f>IF($A27='Products'!$C19,'Products'!$H19,0)</x:f>
        <x:v>0</x:v>
      </x:c>
      <x:c r="Q27" s="17" t="n">
        <x:f>IF($A27='Products'!$C20,'Products'!$H20,0)</x:f>
        <x:v>0</x:v>
      </x:c>
      <x:c r="R27" s="17" t="n">
        <x:f>IF($A27='Products'!$C21,'Products'!$H21,0)</x:f>
        <x:v>0</x:v>
      </x:c>
      <x:c r="S27" s="17" t="n">
        <x:f>IF($A27='Products'!$C22,'Products'!$H22,0)</x:f>
        <x:v>0</x:v>
      </x:c>
      <x:c r="T27" s="17" t="n">
        <x:f>IF($A27='Products'!$C23,'Products'!$H23,0)</x:f>
        <x:v>0</x:v>
      </x:c>
      <x:c r="U27" s="17" t="n">
        <x:f>IF($A27='Products'!$C24,'Products'!$H24,0)</x:f>
        <x:v>0</x:v>
      </x:c>
      <x:c r="V27" s="17" t="n">
        <x:f>IF($A27='Products'!$C25,'Products'!$H25,0)</x:f>
        <x:v>0</x:v>
      </x:c>
      <x:c r="W27" s="17" t="n">
        <x:f>IF($A27='Products'!$C26,'Products'!$H26,0)</x:f>
        <x:v>0</x:v>
      </x:c>
      <x:c r="X27" s="17" t="n">
        <x:f>IF($A27='Products'!$C27,'Products'!$H27,0)</x:f>
        <x:v>0</x:v>
      </x:c>
      <x:c r="Y27" s="17" t="n">
        <x:f>IF($A27='Products'!$C28,'Products'!$H28,0)</x:f>
        <x:v>0</x:v>
      </x:c>
      <x:c r="Z27" s="17" t="n">
        <x:f>IF($A27='Products'!$C29,'Products'!$H29,0)</x:f>
        <x:v>0</x:v>
      </x:c>
      <x:c r="AA27" s="17" t="n">
        <x:f>IF($A27='Products'!$C30,'Products'!$H30,0)</x:f>
        <x:v>0</x:v>
      </x:c>
      <x:c r="AB27" s="17" t="n">
        <x:f>IF($A27='Products'!$C31,'Products'!$H31,0)</x:f>
        <x:v>0</x:v>
      </x:c>
      <x:c r="AC27" s="17" t="n">
        <x:f>IF($A27='Products'!$C32,'Products'!$H32,0)</x:f>
        <x:v>0</x:v>
      </x:c>
      <x:c r="AD27" s="17" t="n">
        <x:f>IF($A27='Products'!$C33,'Products'!$H33,0)</x:f>
        <x:v>0</x:v>
      </x:c>
      <x:c r="AE27" s="17" t="n">
        <x:f>IF($A27='Products'!$C34,'Products'!$H34,0)</x:f>
        <x:v>0</x:v>
      </x:c>
      <x:c r="AF27" s="17" t="n">
        <x:f>IF($A27='Products'!$C35,'Products'!$H35,0)</x:f>
        <x:v>0</x:v>
      </x:c>
      <x:c r="AG27" s="17" t="n">
        <x:f>IF($A27='Products'!$C36,'Products'!$H36,0)</x:f>
        <x:v>0</x:v>
      </x:c>
      <x:c r="AH27" s="17" t="n">
        <x:f>IF($A27='Products'!$C37,'Products'!$H37,0)</x:f>
        <x:v>0</x:v>
      </x:c>
      <x:c r="AI27" s="17" t="n">
        <x:f>IF($A27='Products'!$C38,'Products'!$H38,0)</x:f>
        <x:v>0</x:v>
      </x:c>
      <x:c r="AJ27" s="17" t="n">
        <x:f>IF($A27='Products'!$C39,'Products'!$H39,0)</x:f>
        <x:v>0</x:v>
      </x:c>
      <x:c r="AK27" s="17" t="n">
        <x:f>IF($A27='Products'!$C40,'Products'!$H40,0)</x:f>
        <x:v>0</x:v>
      </x:c>
      <x:c r="AL27" s="17" t="n">
        <x:f>IF($A27='Products'!$C41,'Products'!$H41,0)</x:f>
        <x:v>0</x:v>
      </x:c>
      <x:c r="AM27" s="17" t="n">
        <x:f>IF($A27='Products'!$C42,'Products'!$H42,0)</x:f>
        <x:v>0</x:v>
      </x:c>
      <x:c r="AN27" s="17" t="n">
        <x:f>IF($A27='Products'!$C43,'Products'!$H43,0)</x:f>
        <x:v>0</x:v>
      </x:c>
      <x:c r="AO27" s="17" t="n">
        <x:f>IF($A27='Products'!$C44,'Products'!$H44,0)</x:f>
        <x:v>0</x:v>
      </x:c>
      <x:c r="AP27" s="17" t="n">
        <x:f>IF($A27='Products'!$C45,'Products'!$H45,0)</x:f>
        <x:v>0</x:v>
      </x:c>
      <x:c r="AQ27" s="17" t="n">
        <x:f>IF($A27='Products'!$C46,'Products'!$H46,0)</x:f>
        <x:v>0</x:v>
      </x:c>
      <x:c r="AR27" s="17" t="n">
        <x:f>IF($A27='Products'!$C47,'Products'!$H47,0)</x:f>
        <x:v>0</x:v>
      </x:c>
      <x:c r="AS27" s="17" t="n">
        <x:f>IF($A27='Products'!$C48,'Products'!$H48,0)</x:f>
        <x:v>0</x:v>
      </x:c>
      <x:c r="AT27" s="17" t="n">
        <x:f>IF($A27='Products'!$C49,'Products'!$H49,0)</x:f>
        <x:v>0</x:v>
      </x:c>
      <x:c r="AU27" s="17" t="n">
        <x:f>IF($A27='Products'!$C50,'Products'!$H50,0)</x:f>
        <x:v>0</x:v>
      </x:c>
      <x:c r="AV27" s="17" t="n">
        <x:f>IF($A27='Products'!$C51,'Products'!$H51,0)</x:f>
        <x:v>0</x:v>
      </x:c>
      <x:c r="AW27" s="17" t="n">
        <x:f>IF($A27='Products'!$C52,'Products'!$H52,0)</x:f>
        <x:v>0</x:v>
      </x:c>
      <x:c r="AX27" s="17" t="n">
        <x:f>IF($A27='Products'!$C53,'Products'!$H53,0)</x:f>
        <x:v>0</x:v>
      </x:c>
      <x:c r="AY27" s="17" t="n">
        <x:f>IF($A27='Products'!$C54,'Products'!$H54,0)</x:f>
        <x:v>0</x:v>
      </x:c>
      <x:c r="AZ27" s="17" t="n">
        <x:f>IF($A27='Products'!$C55,'Products'!$H55,0)</x:f>
        <x:v>0</x:v>
      </x:c>
      <x:c r="BA27" s="17" t="n">
        <x:f>IF($A27='Products'!$C56,'Products'!$H56,0)</x:f>
        <x:v>0</x:v>
      </x:c>
      <x:c r="BB27" s="17" t="n">
        <x:f>IF($A27='Products'!$C57,'Products'!$H57,0)</x:f>
        <x:v>0</x:v>
      </x:c>
      <x:c r="BC27" s="17" t="n">
        <x:f>IF($A27='Products'!$C58,'Products'!$H58,0)</x:f>
        <x:v>0</x:v>
      </x:c>
      <x:c r="BD27" s="17" t="n">
        <x:f>IF($A27='Products'!$C59,'Products'!$H59,0)</x:f>
        <x:v>0</x:v>
      </x:c>
      <x:c r="BE27" s="17" t="n">
        <x:f>IF($A27='Products'!$C60,'Products'!$H60,0)</x:f>
        <x:v>0</x:v>
      </x:c>
      <x:c r="BF27" s="17" t="n">
        <x:f>IF($A27='Products'!$C61,'Products'!$H61,0)</x:f>
        <x:v>0</x:v>
      </x:c>
      <x:c r="BG27" s="17" t="n">
        <x:f>IF($A27='Products'!$C62,'Products'!$H62,0)</x:f>
        <x:v>0</x:v>
      </x:c>
      <x:c r="BH27" s="17" t="n">
        <x:f>IF($A27='Products'!$C63,'Products'!$H63,0)</x:f>
        <x:v>0</x:v>
      </x:c>
      <x:c r="BI27" s="17" t="n">
        <x:f>IF($A27='Products'!$C64,'Products'!$H64,0)</x:f>
        <x:v>0</x:v>
      </x:c>
      <x:c r="BJ27" s="17" t="n">
        <x:f>IF($A27='Products'!$C65,'Products'!$H65,0)</x:f>
        <x:v>0</x:v>
      </x:c>
      <x:c r="BK27" s="17" t="n">
        <x:f>IF($A27='Products'!$C66,'Products'!$H66,0)</x:f>
        <x:v>0</x:v>
      </x:c>
      <x:c r="BL27" s="17" t="n">
        <x:f>IF($A27='Products'!$C67,'Products'!$H67,0)</x:f>
        <x:v>0</x:v>
      </x:c>
      <x:c r="BM27" s="17" t="n">
        <x:f>IF($A27='Products'!$C68,'Products'!$H68,0)</x:f>
        <x:v>0</x:v>
      </x:c>
      <x:c r="BN27" s="17" t="n">
        <x:f>IF($A27='Products'!$C69,'Products'!$H69,0)</x:f>
        <x:v>0</x:v>
      </x:c>
      <x:c r="BO27" s="17" t="n">
        <x:f>IF($A27='Products'!$C70,'Products'!$H70,0)</x:f>
        <x:v>0</x:v>
      </x:c>
      <x:c r="BP27" s="17" t="n">
        <x:f>IF($A27='Products'!$C71,'Products'!$H71,0)</x:f>
        <x:v>0</x:v>
      </x:c>
      <x:c r="BQ27" s="17" t="n">
        <x:f>IF($A27='Products'!$C72,'Products'!$H72,0)</x:f>
        <x:v>0</x:v>
      </x:c>
      <x:c r="BR27" s="17" t="n">
        <x:f>IF($A27='Products'!$C73,'Products'!$H73,0)</x:f>
        <x:v>0</x:v>
      </x:c>
      <x:c r="BS27" s="17" t="n">
        <x:f>IF($A27='Products'!$C74,'Products'!$H74,0)</x:f>
        <x:v>0</x:v>
      </x:c>
      <x:c r="BT27" s="17" t="n">
        <x:f>IF($A27='Products'!$C75,'Products'!$H75,0)</x:f>
        <x:v>0</x:v>
      </x:c>
      <x:c r="BU27" s="17" t="n">
        <x:f>IF($A27='Products'!$C76,'Products'!$H76,0)</x:f>
        <x:v>0</x:v>
      </x:c>
      <x:c r="BV27" s="17" t="n">
        <x:f>IF($A27='Products'!$C77,'Products'!$H77,0)</x:f>
        <x:v>0</x:v>
      </x:c>
      <x:c r="BW27" s="17" t="n">
        <x:f>IF($A27='Products'!$C78,'Products'!$H78,0)</x:f>
        <x:v>0</x:v>
      </x:c>
      <x:c r="BX27" s="17" t="n">
        <x:f>IF($A27='Products'!$C79,'Products'!$H79,0)</x:f>
        <x:v>0</x:v>
      </x:c>
      <x:c r="BY27" s="17" t="n">
        <x:f>IF($A27='Products'!$C80,'Products'!$H80,0)</x:f>
        <x:v>0</x:v>
      </x:c>
      <x:c r="BZ27" s="17" t="n">
        <x:f>IF($A27='Products'!$C81,'Products'!$H81,0)</x:f>
        <x:v>0</x:v>
      </x:c>
      <x:c r="CA27" s="17" t="n">
        <x:f>IF($A27='Products'!$C82,'Products'!$H82,0)</x:f>
        <x:v>0</x:v>
      </x:c>
      <x:c r="CB27" s="17" t="n">
        <x:f>IF($A27='Products'!$C83,'Products'!$H83,0)</x:f>
        <x:v>0</x:v>
      </x:c>
      <x:c r="CC27" s="17" t="n">
        <x:f>IF($A27='Products'!$C84,'Products'!$H84,0)</x:f>
        <x:v>0</x:v>
      </x:c>
      <x:c r="CD27" s="17" t="n">
        <x:f>IF($A27='Products'!$C85,'Products'!$H85,0)</x:f>
        <x:v>0</x:v>
      </x:c>
      <x:c r="CE27" s="17" t="n">
        <x:f>IF($A27='Products'!$C86,'Products'!$H86,0)</x:f>
        <x:v>0</x:v>
      </x:c>
      <x:c r="CF27" s="17" t="n">
        <x:f>IF($A27='Products'!$C87,'Products'!$H87,0)</x:f>
        <x:v>0</x:v>
      </x:c>
      <x:c r="CG27" s="17" t="n">
        <x:f>IF($A27='Products'!$C88,'Products'!$H88,0)</x:f>
        <x:v>0</x:v>
      </x:c>
      <x:c r="CH27" s="17" t="n">
        <x:f>IF($A27='Products'!$C89,'Products'!$H89,0)</x:f>
        <x:v>0</x:v>
      </x:c>
      <x:c r="CI27" s="17" t="n">
        <x:f>IF($A27='Products'!$C90,'Products'!$H90,0)</x:f>
        <x:v>0</x:v>
      </x:c>
      <x:c r="CJ27" s="17" t="n">
        <x:f>IF($A27='Products'!$C91,'Products'!$H91,0)</x:f>
        <x:v>0</x:v>
      </x:c>
      <x:c r="CK27" s="17" t="n">
        <x:f>IF($A27='Products'!$C92,'Products'!$H92,0)</x:f>
        <x:v>0</x:v>
      </x:c>
      <x:c r="CL27" s="17" t="n">
        <x:f>IF($A27='Products'!$C93,'Products'!$H93,0)</x:f>
        <x:v>0</x:v>
      </x:c>
      <x:c r="CM27" s="17" t="n">
        <x:f>IF($A27='Products'!$C94,'Products'!$H94,0)</x:f>
        <x:v>0</x:v>
      </x:c>
      <x:c r="CN27" s="17" t="n">
        <x:f>IF($A27='Products'!$C95,'Products'!$H95,0)</x:f>
        <x:v>0</x:v>
      </x:c>
      <x:c r="CO27" s="17" t="n">
        <x:f>IF($A27='Products'!$C96,'Products'!$H96,0)</x:f>
        <x:v>0</x:v>
      </x:c>
      <x:c r="CP27" s="17" t="n">
        <x:f>IF($A27='Products'!$C97,'Products'!$H97,0)</x:f>
        <x:v>0</x:v>
      </x:c>
      <x:c r="CQ27" s="17" t="n">
        <x:f>IF($A27='Products'!$C98,'Products'!$H98,0)</x:f>
        <x:v>0</x:v>
      </x:c>
      <x:c r="CR27" s="17" t="n">
        <x:f>IF($A27='Products'!$C99,'Products'!$H99,0)</x:f>
        <x:v>0</x:v>
      </x:c>
      <x:c r="CS27" s="17" t="n">
        <x:f>IF($A27='Products'!$C100,'Products'!$H100,0)</x:f>
        <x:v>0</x:v>
      </x:c>
      <x:c r="CT27" s="17" t="n">
        <x:f>IF($A27='Products'!$C101,'Products'!$H101,0)</x:f>
        <x:v>0</x:v>
      </x:c>
      <x:c r="CU27" s="17" t="n">
        <x:f>IF($A27='Products'!$C102,'Products'!$H102,0)</x:f>
        <x:v>0</x:v>
      </x:c>
      <x:c r="CV27" s="17" t="n">
        <x:f>IF($A27='Products'!$C103,'Products'!$H103,0)</x:f>
        <x:v>0</x:v>
      </x:c>
      <x:c r="CW27" s="17" t="n">
        <x:f>IF($A27='Products'!$C104,'Products'!$H104,0)</x:f>
        <x:v>0</x:v>
      </x:c>
      <x:c r="CX27" s="17" t="n">
        <x:f>IF($A27='Products'!$C105,'Products'!$H105,0)</x:f>
        <x:v>0</x:v>
      </x:c>
      <x:c r="CY27" s="17" t="n">
        <x:f>IF($A27='Products'!$C106,'Products'!$H106,0)</x:f>
        <x:v>0</x:v>
      </x:c>
      <x:c r="CZ27" s="17" t="n">
        <x:f>IF($A27='Products'!$C107,'Products'!$H107,0)</x:f>
        <x:v>0</x:v>
      </x:c>
      <x:c r="DA27" s="17" t="n">
        <x:f>IF($A27='Products'!$C108,'Products'!$H108,0)</x:f>
        <x:v>0</x:v>
      </x:c>
      <x:c r="DB27" s="17" t="n">
        <x:f>IF($A27='Products'!$C109,'Products'!$H109,0)</x:f>
        <x:v>0</x:v>
      </x:c>
      <x:c r="DC27" s="17" t="n">
        <x:f>IF($A27='Products'!$C110,'Products'!$H110,0)</x:f>
        <x:v>0</x:v>
      </x:c>
      <x:c r="DD27" s="17" t="n">
        <x:f>IF($A27='Products'!$C111,'Products'!$H111,0)</x:f>
        <x:v>0</x:v>
      </x:c>
      <x:c r="DE27" s="17" t="n">
        <x:f>IF($A27='Products'!$C112,'Products'!$H112,0)</x:f>
        <x:v>0</x:v>
      </x:c>
      <x:c r="DF27" s="17" t="n">
        <x:f>IF($A27='Products'!$C113,'Products'!$H113,0)</x:f>
        <x:v>0</x:v>
      </x:c>
      <x:c r="DG27" s="17" t="n">
        <x:f>IF($A27='Products'!$C114,'Products'!$H114,0)</x:f>
        <x:v>0</x:v>
      </x:c>
      <x:c r="DH27" s="17" t="n">
        <x:f>IF($A27='Products'!$C115,'Products'!$H115,0)</x:f>
        <x:v>0</x:v>
      </x:c>
      <x:c r="DI27" s="17" t="n">
        <x:f>IF($A27='Products'!$C116,'Products'!$H116,0)</x:f>
        <x:v>0</x:v>
      </x:c>
      <x:c r="DJ27" s="17" t="n">
        <x:f>IF($A27='Products'!$C117,'Products'!$H117,0)</x:f>
        <x:v>0</x:v>
      </x:c>
      <x:c r="DK27" s="17" t="n">
        <x:f>IF($A27='Products'!$C118,'Products'!$H118,0)</x:f>
        <x:v>0</x:v>
      </x:c>
      <x:c r="DL27" s="17" t="n">
        <x:f>IF($A27='Products'!$C119,'Products'!$H119,0)</x:f>
        <x:v>0</x:v>
      </x:c>
      <x:c r="DM27" s="17" t="n">
        <x:f>IF($A27='Products'!$C120,'Products'!$H120,0)</x:f>
        <x:v>0</x:v>
      </x:c>
      <x:c r="DN27" s="17" t="n">
        <x:f>IF($A27='Products'!$C121,'Products'!$H121,0)</x:f>
        <x:v>0</x:v>
      </x:c>
      <x:c r="DO27" s="17" t="n">
        <x:f>IF($A27='Products'!$C122,'Products'!$H122,0)</x:f>
        <x:v>0</x:v>
      </x:c>
      <x:c r="DP27" s="17" t="n">
        <x:f>IF($A27='Products'!$C123,'Products'!$H123,0)</x:f>
        <x:v>0</x:v>
      </x:c>
      <x:c r="DQ27" s="17" t="n">
        <x:f>IF($A27='Products'!$C124,'Products'!$H124,0)</x:f>
        <x:v>0</x:v>
      </x:c>
      <x:c r="DR27" s="17" t="n">
        <x:f>IF($A27='Products'!$C125,'Products'!$H125,0)</x:f>
        <x:v>0</x:v>
      </x:c>
      <x:c r="DS27" s="17" t="n">
        <x:f>IF($A27='Products'!$C126,'Products'!$H126,0)</x:f>
        <x:v>0</x:v>
      </x:c>
      <x:c r="DT27" s="17" t="n">
        <x:f>IF($A27='Products'!$C127,'Products'!$H127,0)</x:f>
        <x:v>0</x:v>
      </x:c>
      <x:c r="DU27" s="17" t="n">
        <x:f>IF($A27='Products'!$C128,'Products'!$H128,0)</x:f>
        <x:v>0</x:v>
      </x:c>
      <x:c r="DV27" s="17" t="n">
        <x:f>IF($A27='Products'!$C129,'Products'!$H129,0)</x:f>
        <x:v>0</x:v>
      </x:c>
      <x:c r="DW27" s="17" t="n">
        <x:f>IF($A27='Products'!$C130,'Products'!$H130,0)</x:f>
        <x:v>0</x:v>
      </x:c>
      <x:c r="DX27" s="17" t="n">
        <x:f>IF($A27='Products'!$C131,'Products'!$H131,0)</x:f>
        <x:v>0</x:v>
      </x:c>
      <x:c r="DY27" s="17" t="n">
        <x:f>IF($A27='Products'!$C132,'Products'!$H132,0)</x:f>
        <x:v>0</x:v>
      </x:c>
      <x:c r="DZ27" s="17" t="n">
        <x:f>IF($A27='Products'!$C133,'Products'!$H133,0)</x:f>
        <x:v>0</x:v>
      </x:c>
      <x:c r="EA27" s="17" t="n">
        <x:f>IF($A27='Products'!$C134,'Products'!$H134,0)</x:f>
        <x:v>0</x:v>
      </x:c>
      <x:c r="EB27" s="17" t="n">
        <x:f>IF($A27='Products'!$C135,'Products'!$H135,0)</x:f>
        <x:v>0</x:v>
      </x:c>
      <x:c r="EC27" s="17" t="n">
        <x:f>IF($A27='Products'!$C136,'Products'!$H136,0)</x:f>
        <x:v>0</x:v>
      </x:c>
      <x:c r="ED27" s="17" t="n">
        <x:f>IF($A27='Products'!$C137,'Products'!$H137,0)</x:f>
        <x:v>0</x:v>
      </x:c>
      <x:c r="EE27" s="17" t="n">
        <x:f>IF($A27='Products'!$C138,'Products'!$H138,0)</x:f>
        <x:v>0</x:v>
      </x:c>
      <x:c r="EF27" s="17" t="n">
        <x:f>IF($A27='Products'!$C139,'Products'!$H139,0)</x:f>
        <x:v>0</x:v>
      </x:c>
      <x:c r="EG27" s="17" t="n">
        <x:f>IF($A27='Products'!$C140,'Products'!$H140,0)</x:f>
        <x:v>0</x:v>
      </x:c>
      <x:c r="EH27" s="17" t="n">
        <x:f>IF($A27='Products'!$C141,'Products'!$H141,0)</x:f>
        <x:v>0</x:v>
      </x:c>
      <x:c r="EI27" s="17" t="n">
        <x:f>IF($A27='Products'!$C142,'Products'!$H142,0)</x:f>
        <x:v>0</x:v>
      </x:c>
      <x:c r="EJ27" s="17" t="n">
        <x:f>IF($A27='Products'!$C143,'Products'!$H143,0)</x:f>
        <x:v>0.1526709679908187</x:v>
      </x:c>
      <x:c r="EK27" s="17" t="n">
        <x:f>IF($A27='Products'!$C144,'Products'!$H144,0)</x:f>
        <x:v>0.20953074418051418</x:v>
      </x:c>
      <x:c r="EL27" s="17" t="n">
        <x:f>IF($A27='Products'!$C145,'Products'!$H145,0)</x:f>
        <x:v>0.4591387064523077</x:v>
      </x:c>
      <x:c r="EM27" s="17" t="n">
        <x:f>IF($A27='Products'!$C146,'Products'!$H146,0)</x:f>
        <x:v>0.17865958137635943</x:v>
      </x:c>
      <x:c r="EN27" s="17" t="n">
        <x:f>IF($A27='Products'!$C147,'Products'!$H147,0)</x:f>
        <x:v>0</x:v>
      </x:c>
      <x:c r="EO27" s="17" t="n">
        <x:f>IF($A27='Products'!$C148,'Products'!$H148,0)</x:f>
        <x:v>0</x:v>
      </x:c>
      <x:c r="EP27" s="17" t="n">
        <x:f>IF($A27='Products'!$C149,'Products'!$H149,0)</x:f>
        <x:v>0</x:v>
      </x:c>
      <x:c r="EQ27" s="17" t="n">
        <x:f>IF($A27='Products'!$C150,'Products'!$H150,0)</x:f>
        <x:v>0</x:v>
      </x:c>
      <x:c r="ER27" s="17" t="n">
        <x:f>IF($A27='Products'!$C151,'Products'!$H151,0)</x:f>
        <x:v>0</x:v>
      </x:c>
      <x:c r="ES27" s="17" t="n">
        <x:f>IF($A27='Products'!$C152,'Products'!$H152,0)</x:f>
        <x:v>0</x:v>
      </x:c>
      <x:c r="ET27" s="17" t="n">
        <x:f>IF($A27='Products'!$C153,'Products'!$H153,0)</x:f>
        <x:v>0</x:v>
      </x:c>
      <x:c r="EU27" s="17" t="n">
        <x:f>IF($A27='Products'!$C154,'Products'!$H154,0)</x:f>
        <x:v>0</x:v>
      </x:c>
      <x:c r="EV27" s="17" t="n">
        <x:f>IF($A27='Products'!$C155,'Products'!$H155,0)</x:f>
        <x:v>0</x:v>
      </x:c>
      <x:c r="EW27" s="17" t="n">
        <x:f>IF($A27='Products'!$C156,'Products'!$H156,0)</x:f>
        <x:v>0</x:v>
      </x:c>
      <x:c r="EX27" s="17" t="n">
        <x:f>IF($A27='Products'!$C157,'Products'!$H157,0)</x:f>
        <x:v>0</x:v>
      </x:c>
      <x:c r="EY27" s="17" t="n">
        <x:f>IF($A27='Products'!$C158,'Products'!$H158,0)</x:f>
        <x:v>0</x:v>
      </x:c>
      <x:c r="EZ27" s="17" t="n">
        <x:f>IF($A27='Products'!$C159,'Products'!$H159,0)</x:f>
        <x:v>0</x:v>
      </x:c>
      <x:c r="FA27" s="17" t="n">
        <x:f>IF($A27='Products'!$C160,'Products'!$H160,0)</x:f>
        <x:v>0</x:v>
      </x:c>
      <x:c r="FB27" s="17" t="n">
        <x:f>IF($A27='Products'!$C161,'Products'!$H161,0)</x:f>
        <x:v>0</x:v>
      </x:c>
      <x:c r="FC27" s="17" t="n">
        <x:f>IF($A27='Products'!$C162,'Products'!$H162,0)</x:f>
        <x:v>0</x:v>
      </x:c>
      <x:c r="FD27" s="17" t="n">
        <x:f>IF($A27='Products'!$C163,'Products'!$H163,0)</x:f>
        <x:v>0</x:v>
      </x:c>
      <x:c r="FE27" s="17" t="n">
        <x:f>IF($A27='Products'!$C164,'Products'!$H164,0)</x:f>
        <x:v>0</x:v>
      </x:c>
      <x:c r="FF27" s="17" t="n">
        <x:f>IF($A27='Products'!$C165,'Products'!$H165,0)</x:f>
        <x:v>0</x:v>
      </x:c>
      <x:c r="FG27" s="17" t="n">
        <x:f>IF($A27='Products'!$C166,'Products'!$H166,0)</x:f>
        <x:v>0</x:v>
      </x:c>
      <x:c r="FH27" s="17" t="n">
        <x:f>IF($A27='Products'!$C167,'Products'!$H167,0)</x:f>
        <x:v>0</x:v>
      </x:c>
      <x:c r="FI27" s="17" t="n">
        <x:f>IF($A27='Products'!$C168,'Products'!$H168,0)</x:f>
        <x:v>0</x:v>
      </x:c>
      <x:c r="FJ27" s="17" t="n">
        <x:f>IF($A27='Products'!$C169,'Products'!$H169,0)</x:f>
        <x:v>0</x:v>
      </x:c>
      <x:c r="FK27" s="17" t="n">
        <x:f>IF($A27='Products'!$C170,'Products'!$H170,0)</x:f>
        <x:v>0</x:v>
      </x:c>
      <x:c r="FL27" s="17" t="n">
        <x:f>IF($A27='Products'!$C171,'Products'!$H171,0)</x:f>
        <x:v>0</x:v>
      </x:c>
      <x:c r="FM27" s="17" t="n">
        <x:f>IF($A27='Products'!$C172,'Products'!$H172,0)</x:f>
        <x:v>0</x:v>
      </x:c>
      <x:c r="FN27" s="17" t="n">
        <x:f>IF($A27='Products'!$C173,'Products'!$H173,0)</x:f>
        <x:v>0</x:v>
      </x:c>
      <x:c r="FO27" s="17" t="n">
        <x:f>IF($A27='Products'!$C174,'Products'!$H174,0)</x:f>
        <x:v>0</x:v>
      </x:c>
      <x:c r="FP27" s="17" t="n">
        <x:f>IF($A27='Products'!$C175,'Products'!$H175,0)</x:f>
        <x:v>0</x:v>
      </x:c>
      <x:c r="FQ27" s="17" t="n">
        <x:f>IF($A27='Products'!$C176,'Products'!$H176,0)</x:f>
        <x:v>0</x:v>
      </x:c>
      <x:c r="FR27" s="17" t="n">
        <x:f>IF($A27='Products'!$C177,'Products'!$H177,0)</x:f>
        <x:v>0</x:v>
      </x:c>
      <x:c r="FS27" s="17" t="n">
        <x:f>IF($A27='Products'!$C178,'Products'!$H178,0)</x:f>
        <x:v>0</x:v>
      </x:c>
      <x:c r="FT27" s="17" t="n">
        <x:f>IF($A27='Products'!$C179,'Products'!$H179,0)</x:f>
        <x:v>0</x:v>
      </x:c>
      <x:c r="FU27" s="17" t="n">
        <x:f>IF($A27='Products'!$C180,'Products'!$H180,0)</x:f>
        <x:v>0</x:v>
      </x:c>
      <x:c r="FV27" s="17" t="n">
        <x:f>IF($A27='Products'!$C181,'Products'!$H181,0)</x:f>
        <x:v>0</x:v>
      </x:c>
      <x:c r="FW27" s="17" t="n">
        <x:f>IF($A27='Products'!$C182,'Products'!$H182,0)</x:f>
        <x:v>0</x:v>
      </x:c>
      <x:c r="FX27" s="17" t="n">
        <x:f>IF($A27='Products'!$C183,'Products'!$H183,0)</x:f>
        <x:v>0</x:v>
      </x:c>
      <x:c r="FY27" s="17" t="n">
        <x:f>IF($A27='Products'!$C184,'Products'!$H184,0)</x:f>
        <x:v>0</x:v>
      </x:c>
      <x:c r="FZ27" s="17" t="n">
        <x:f>IF($A27='Products'!$C185,'Products'!$H185,0)</x:f>
        <x:v>0</x:v>
      </x:c>
      <x:c r="GA27" s="17" t="n">
        <x:f>IF($A27='Products'!$C186,'Products'!$H186,0)</x:f>
        <x:v>0</x:v>
      </x:c>
      <x:c r="GB27" s="17" t="n">
        <x:f>IF($A27='Products'!$C187,'Products'!$H187,0)</x:f>
        <x:v>0</x:v>
      </x:c>
      <x:c r="GC27" s="17" t="n">
        <x:f>IF($A27='Products'!$C188,'Products'!$H188,0)</x:f>
        <x:v>0</x:v>
      </x:c>
      <x:c r="GD27" s="17" t="n">
        <x:f>IF($A27='Products'!$C189,'Products'!$H189,0)</x:f>
        <x:v>0</x:v>
      </x:c>
      <x:c r="GE27" s="17" t="n">
        <x:f>IF($A27='Products'!$C190,'Products'!$H190,0)</x:f>
        <x:v>0</x:v>
      </x:c>
      <x:c r="GF27" s="17" t="n">
        <x:f>IF($A27='Products'!$C191,'Products'!$H191,0)</x:f>
        <x:v>0</x:v>
      </x:c>
      <x:c r="GG27" s="17" t="n">
        <x:f>IF($A27='Products'!$C192,'Products'!$H192,0)</x:f>
        <x:v>0</x:v>
      </x:c>
      <x:c r="GH27" s="17" t="n">
        <x:f>IF($A27='Products'!$C193,'Products'!$H193,0)</x:f>
        <x:v>0</x:v>
      </x:c>
      <x:c r="GI27" s="17" t="n">
        <x:f>IF($A27='Products'!$C194,'Products'!$H194,0)</x:f>
        <x:v>0</x:v>
      </x:c>
      <x:c r="GJ27" s="17" t="n">
        <x:f>IF($A27='Products'!$C195,'Products'!$H195,0)</x:f>
        <x:v>0</x:v>
      </x:c>
      <x:c r="GK27" s="17" t="n">
        <x:f>IF($A27='Products'!$C196,'Products'!$H196,0)</x:f>
        <x:v>0</x:v>
      </x:c>
      <x:c r="GL27" s="17" t="n">
        <x:f>IF($A27='Products'!$C197,'Products'!$H197,0)</x:f>
        <x:v>0</x:v>
      </x:c>
      <x:c r="GM27" s="17" t="n">
        <x:f>IF($A27='Products'!$C198,'Products'!$H198,0)</x:f>
        <x:v>0</x:v>
      </x:c>
      <x:c r="GN27" s="17" t="n">
        <x:f>IF($A27='Products'!$C199,'Products'!$H199,0)</x:f>
        <x:v>0</x:v>
      </x:c>
      <x:c r="GO27" s="17" t="n">
        <x:f>IF($A27='Products'!$C200,'Products'!$H200,0)</x:f>
        <x:v>0</x:v>
      </x:c>
      <x:c r="GP27" s="17" t="n">
        <x:f>IF($A27='Products'!$C201,'Products'!$H201,0)</x:f>
        <x:v>0</x:v>
      </x:c>
      <x:c r="GQ27" s="17" t="n">
        <x:f>IF($A27='Products'!$C202,'Products'!$H202,0)</x:f>
        <x:v>0</x:v>
      </x:c>
      <x:c r="GR27" s="17" t="n">
        <x:f>IF($A27='Products'!$C203,'Products'!$H203,0)</x:f>
        <x:v>0</x:v>
      </x:c>
      <x:c r="GS27" s="17" t="n">
        <x:f>IF($A27='Products'!$C204,'Products'!$H204,0)</x:f>
        <x:v>0</x:v>
      </x:c>
      <x:c r="GT27" s="17" t="n">
        <x:f>IF($A27='Products'!$C205,'Products'!$H205,0)</x:f>
        <x:v>0</x:v>
      </x:c>
      <x:c r="GU27" s="17" t="n">
        <x:f>IF($A27='Products'!$C206,'Products'!$H206,0)</x:f>
        <x:v>0</x:v>
      </x:c>
      <x:c r="GV27" s="17" t="n">
        <x:f>IF($A27='Products'!$C207,'Products'!$H207,0)</x:f>
        <x:v>0</x:v>
      </x:c>
      <x:c r="GW27" s="17" t="n">
        <x:f>IF($A27='Products'!$C208,'Products'!$H208,0)</x:f>
        <x:v>0</x:v>
      </x:c>
      <x:c r="GX27" s="17" t="n">
        <x:f>IF($A27='Products'!$C209,'Products'!$H209,0)</x:f>
        <x:v>0</x:v>
      </x:c>
      <x:c r="GY27" s="17" t="n">
        <x:f>IF($A27='Products'!$C210,'Products'!$H210,0)</x:f>
        <x:v>0</x:v>
      </x:c>
      <x:c r="GZ27" s="17" t="n">
        <x:f>IF($A27='Products'!$C211,'Products'!$H211,0)</x:f>
        <x:v>0</x:v>
      </x:c>
      <x:c r="HA27" s="17" t="n">
        <x:f>IF($A27='Products'!$C212,'Products'!$H212,0)</x:f>
        <x:v>0</x:v>
      </x:c>
      <x:c r="HB27" s="17" t="n">
        <x:f>IF($A27='Products'!$C213,'Products'!$H213,0)</x:f>
        <x:v>0</x:v>
      </x:c>
      <x:c r="HC27" s="17" t="n">
        <x:f>IF($A27='Products'!$C214,'Products'!$H214,0)</x:f>
        <x:v>0</x:v>
      </x:c>
      <x:c r="HD27" s="17" t="n">
        <x:f>IF($A27='Products'!$C215,'Products'!$H215,0)</x:f>
        <x:v>0</x:v>
      </x:c>
      <x:c r="HE27" s="17" t="n">
        <x:f>IF($A27='Products'!$C216,'Products'!$H216,0)</x:f>
        <x:v>0</x:v>
      </x:c>
      <x:c r="HF27" s="17" t="n">
        <x:f>IF($A27='Products'!$C217,'Products'!$H217,0)</x:f>
        <x:v>0</x:v>
      </x:c>
      <x:c r="HG27" s="17" t="n">
        <x:f>IF($A27='Products'!$C218,'Products'!$H218,0)</x:f>
        <x:v>0</x:v>
      </x:c>
      <x:c r="HH27" s="17" t="n">
        <x:f>IF($A27='Products'!$C219,'Products'!$H219,0)</x:f>
        <x:v>0</x:v>
      </x:c>
      <x:c r="HI27" s="17" t="n">
        <x:f>IF($A27='Products'!$C220,'Products'!$H220,0)</x:f>
        <x:v>0</x:v>
      </x:c>
      <x:c r="HJ27" s="17" t="n">
        <x:f>IF($A27='Products'!$C221,'Products'!$H221,0)</x:f>
        <x:v>0</x:v>
      </x:c>
      <x:c r="HK27" s="17" t="n">
        <x:f>IF($A27='Products'!$C222,'Products'!$H222,0)</x:f>
        <x:v>0</x:v>
      </x:c>
      <x:c r="HL27" s="17" t="n">
        <x:f>IF($A27='Products'!$C223,'Products'!$H223,0)</x:f>
        <x:v>0</x:v>
      </x:c>
      <x:c r="HM27" s="17" t="n">
        <x:f>IF($A27='Products'!$C224,'Products'!$H224,0)</x:f>
        <x:v>0</x:v>
      </x:c>
      <x:c r="HN27" s="17" t="n">
        <x:f>IF($A27='Products'!$C225,'Products'!$H225,0)</x:f>
        <x:v>0</x:v>
      </x:c>
      <x:c r="HO27" s="17" t="n">
        <x:f>IF($A27='Products'!$C226,'Products'!$H226,0)</x:f>
        <x:v>0</x:v>
      </x:c>
      <x:c r="HP27" s="17" t="n">
        <x:f>IF($A27='Products'!$C227,'Products'!$H227,0)</x:f>
        <x:v>0</x:v>
      </x:c>
      <x:c r="HQ27" s="17" t="n">
        <x:f>IF($A27='Products'!$C228,'Products'!$H228,0)</x:f>
        <x:v>0</x:v>
      </x:c>
      <x:c r="HR27" s="17" t="n">
        <x:f>IF($A27='Products'!$C229,'Products'!$H229,0)</x:f>
        <x:v>0</x:v>
      </x:c>
      <x:c r="HS27" s="17" t="n">
        <x:f>IF($A27='Products'!$C230,'Products'!$H230,0)</x:f>
        <x:v>0</x:v>
      </x:c>
      <x:c r="HT27" s="17" t="n">
        <x:f>IF($A27='Products'!$C231,'Products'!$H231,0)</x:f>
        <x:v>0</x:v>
      </x:c>
      <x:c r="HU27" s="17" t="n">
        <x:f>IF($A27='Products'!$C232,'Products'!$H232,0)</x:f>
        <x:v>0</x:v>
      </x:c>
      <x:c r="HV27" s="17" t="n">
        <x:f>IF($A27='Products'!$C233,'Products'!$H233,0)</x:f>
        <x:v>0</x:v>
      </x:c>
      <x:c r="HW27" s="17" t="n">
        <x:f>IF($A27='Products'!$C234,'Products'!$H234,0)</x:f>
        <x:v>0</x:v>
      </x:c>
      <x:c r="HX27" s="17" t="n">
        <x:f>IF($A27='Products'!$C235,'Products'!$H235,0)</x:f>
        <x:v>0</x:v>
      </x:c>
      <x:c r="HY27" s="17" t="n">
        <x:f>IF($A27='Products'!$C236,'Products'!$H236,0)</x:f>
        <x:v>0</x:v>
      </x:c>
      <x:c r="HZ27" s="17" t="n">
        <x:f>IF($A27='Products'!$C237,'Products'!$H237,0)</x:f>
        <x:v>0</x:v>
      </x:c>
      <x:c r="IA27" s="17" t="n">
        <x:f>IF($A27='Products'!$C238,'Products'!$H238,0)</x:f>
        <x:v>0</x:v>
      </x:c>
      <x:c r="IB27" s="17" t="n">
        <x:f>IF($A27='Products'!$C239,'Products'!$H239,0)</x:f>
        <x:v>0</x:v>
      </x:c>
      <x:c r="IC27" s="17" t="n">
        <x:f>IF($A27='Products'!$C240,'Products'!$H240,0)</x:f>
        <x:v>0</x:v>
      </x:c>
      <x:c r="ID27" s="17" t="n">
        <x:f>IF($A27='Products'!$C241,'Products'!$H241,0)</x:f>
        <x:v>0</x:v>
      </x:c>
      <x:c r="IE27" s="17" t="n">
        <x:f>IF($A27='Products'!$C242,'Products'!$H242,0)</x:f>
        <x:v>0</x:v>
      </x:c>
      <x:c r="IF27" s="17" t="n">
        <x:f>IF($A27='Products'!$C243,'Products'!$H243,0)</x:f>
        <x:v>0</x:v>
      </x:c>
      <x:c r="IG27" s="17" t="n">
        <x:f>IF($A27='Products'!$C244,'Products'!$H244,0)</x:f>
        <x:v>0</x:v>
      </x:c>
      <x:c r="IH27" s="17" t="n">
        <x:f>IF($A27='Products'!$C245,'Products'!$H245,0)</x:f>
        <x:v>0</x:v>
      </x:c>
      <x:c r="II27" s="17" t="n">
        <x:f>IF($A27='Products'!$C246,'Products'!$H246,0)</x:f>
        <x:v>0</x:v>
      </x:c>
      <x:c r="IJ27" s="17" t="n">
        <x:f>IF($A27='Products'!$C247,'Products'!$H247,0)</x:f>
        <x:v>0</x:v>
      </x:c>
      <x:c r="IK27" s="17" t="n">
        <x:f>IF($A27='Products'!$C248,'Products'!$H248,0)</x:f>
        <x:v>0</x:v>
      </x:c>
      <x:c r="IL27" s="17" t="n">
        <x:f>IF($A27='Products'!$C249,'Products'!$H249,0)</x:f>
        <x:v>0</x:v>
      </x:c>
      <x:c r="IM27" s="17" t="n">
        <x:f>IF($A27='Products'!$C250,'Products'!$H250,0)</x:f>
        <x:v>0</x:v>
      </x:c>
      <x:c r="IN27" s="17" t="n">
        <x:f>IF($A27='Products'!$C251,'Products'!$H251,0)</x:f>
        <x:v>0</x:v>
      </x:c>
      <x:c r="IO27" s="17" t="n">
        <x:f>IF($A27='Products'!$C252,'Products'!$H252,0)</x:f>
        <x:v>0</x:v>
      </x:c>
      <x:c r="IP27" s="17" t="n">
        <x:f>IF($A27='Products'!$C253,'Products'!$H253,0)</x:f>
        <x:v>0</x:v>
      </x:c>
      <x:c r="IQ27" s="17" t="n">
        <x:f>IF($A27='Products'!$C254,'Products'!$H254,0)</x:f>
        <x:v>0</x:v>
      </x:c>
      <x:c r="IR27" s="17" t="n">
        <x:f>IF($A27='Products'!$C255,'Products'!$H255,0)</x:f>
        <x:v>0</x:v>
      </x:c>
      <x:c r="IS27" s="17" t="n">
        <x:f>IF($A27='Products'!$C256,'Products'!$H256,0)</x:f>
        <x:v>0</x:v>
      </x:c>
      <x:c r="IT27" s="17" t="n">
        <x:f>IF($A27='Products'!$C257,'Products'!$H257,0)</x:f>
        <x:v>0</x:v>
      </x:c>
      <x:c r="IU27" s="17" t="n">
        <x:f>IF($A27='Products'!$C258,'Products'!$H258,0)</x:f>
        <x:v>0</x:v>
      </x:c>
      <x:c r="IV27" s="17" t="n">
        <x:f>IF($A27='Products'!$C259,'Products'!$H259,0)</x:f>
        <x:v>0</x:v>
      </x:c>
      <x:c r="IW27" s="17" t="n">
        <x:f>IF($A27='Products'!$C260,'Products'!$H260,0)</x:f>
        <x:v>0</x:v>
      </x:c>
      <x:c r="IX27" s="17" t="n">
        <x:f>IF($A27='Products'!$C261,'Products'!$H261,0)</x:f>
        <x:v>0</x:v>
      </x:c>
      <x:c r="IY27" s="17" t="n">
        <x:f>IF($A27='Products'!$C262,'Products'!$H262,0)</x:f>
        <x:v>0</x:v>
      </x:c>
      <x:c r="IZ27" s="17" t="n">
        <x:f>IF($A27='Products'!$C263,'Products'!$H263,0)</x:f>
        <x:v>0</x:v>
      </x:c>
      <x:c r="JA27" s="17" t="n">
        <x:f>IF($A27='Products'!$C264,'Products'!$H264,0)</x:f>
        <x:v>0</x:v>
      </x:c>
      <x:c r="JB27" s="17" t="n">
        <x:f>IF($A27='Products'!$C265,'Products'!$H265,0)</x:f>
        <x:v>0</x:v>
      </x:c>
      <x:c r="JC27" s="17" t="n">
        <x:f>IF($A27='Products'!$C266,'Products'!$H266,0)</x:f>
        <x:v>0</x:v>
      </x:c>
      <x:c r="JD27" s="17" t="n">
        <x:f>IF($A27='Products'!$C267,'Products'!$H267,0)</x:f>
        <x:v>0</x:v>
      </x:c>
      <x:c r="JE27" s="17" t="n">
        <x:f>IF($A27='Products'!$C268,'Products'!$H268,0)</x:f>
        <x:v>0</x:v>
      </x:c>
      <x:c r="JF27" s="17" t="n">
        <x:f>IF($A27='Products'!$C269,'Products'!$H269,0)</x:f>
        <x:v>0</x:v>
      </x:c>
      <x:c r="JG27" s="17" t="n">
        <x:f>IF($A27='Products'!$C270,'Products'!$H270,0)</x:f>
        <x:v>0</x:v>
      </x:c>
      <x:c r="JH27" s="17" t="n">
        <x:f>IF($A27='Products'!$C271,'Products'!$H271,0)</x:f>
        <x:v>0</x:v>
      </x:c>
      <x:c r="JI27" s="17" t="n">
        <x:f>IF($A27='Products'!$C272,'Products'!$H272,0)</x:f>
        <x:v>0</x:v>
      </x:c>
      <x:c r="JJ27" s="17" t="n">
        <x:f>IF($A27='Products'!$C273,'Products'!$H273,0)</x:f>
        <x:v>0</x:v>
      </x:c>
      <x:c r="JK27" s="17" t="n">
        <x:f>IF($A27='Products'!$C274,'Products'!$H274,0)</x:f>
        <x:v>0</x:v>
      </x:c>
      <x:c r="JL27" s="17" t="n">
        <x:f>IF($A27='Products'!$C275,'Products'!$H275,0)</x:f>
        <x:v>0</x:v>
      </x:c>
      <x:c r="JM27" s="17" t="n">
        <x:f>IF($A27='Products'!$C276,'Products'!$H276,0)</x:f>
        <x:v>0</x:v>
      </x:c>
      <x:c r="JN27" s="17" t="n">
        <x:f>IF($A27='Products'!$C277,'Products'!$H277,0)</x:f>
        <x:v>0</x:v>
      </x:c>
      <x:c r="JO27" s="17" t="n">
        <x:f>IF($A27='Products'!$C278,'Products'!$H278,0)</x:f>
        <x:v>0</x:v>
      </x:c>
      <x:c r="JP27" s="17" t="n">
        <x:f>IF($A27='Products'!$C279,'Products'!$H279,0)</x:f>
        <x:v>0</x:v>
      </x:c>
      <x:c r="JQ27" s="17" t="n">
        <x:f>IF($A27='Products'!$C280,'Products'!$H280,0)</x:f>
        <x:v>0</x:v>
      </x:c>
      <x:c r="JR27" s="17" t="n">
        <x:f>IF($A27='Products'!$C281,'Products'!$H281,0)</x:f>
        <x:v>0</x:v>
      </x:c>
      <x:c r="JS27" s="17" t="n">
        <x:f>IF($A27='Products'!$C282,'Products'!$H282,0)</x:f>
        <x:v>0</x:v>
      </x:c>
      <x:c r="JT27" s="17" t="n">
        <x:f>IF($A27='Products'!$C283,'Products'!$H283,0)</x:f>
        <x:v>0</x:v>
      </x:c>
      <x:c r="JU27" s="17" t="n">
        <x:f>IF($A27='Products'!$C284,'Products'!$H284,0)</x:f>
        <x:v>0</x:v>
      </x:c>
      <x:c r="JV27" s="17" t="n">
        <x:f>IF($A27='Products'!$C285,'Products'!$H285,0)</x:f>
        <x:v>0</x:v>
      </x:c>
      <x:c r="JW27" s="17" t="n">
        <x:f>IF($A27='Products'!$C286,'Products'!$H286,0)</x:f>
        <x:v>0</x:v>
      </x:c>
      <x:c r="JX27" s="17" t="n">
        <x:f>IF($A27='Products'!$C287,'Products'!$H287,0)</x:f>
        <x:v>0</x:v>
      </x:c>
      <x:c r="JY27" s="17" t="n">
        <x:f>IF($A27='Products'!$C288,'Products'!$H288,0)</x:f>
        <x:v>0</x:v>
      </x:c>
      <x:c r="JZ27" s="17" t="n">
        <x:f>IF($A27='Products'!$C289,'Products'!$H289,0)</x:f>
        <x:v>0</x:v>
      </x:c>
      <x:c r="KA27" s="17" t="n">
        <x:f>IF($A27='Products'!$C290,'Products'!$H290,0)</x:f>
        <x:v>0</x:v>
      </x:c>
      <x:c r="KB27" s="17" t="n">
        <x:f>IF($A27='Products'!$C291,'Products'!$H291,0)</x:f>
        <x:v>0</x:v>
      </x:c>
      <x:c r="KC27" s="17" t="n">
        <x:f>IF($A27='Products'!$C292,'Products'!$H292,0)</x:f>
        <x:v>0</x:v>
      </x:c>
      <x:c r="KD27" s="17" t="n">
        <x:f>IF($A27='Products'!$C293,'Products'!$H293,0)</x:f>
        <x:v>0</x:v>
      </x:c>
      <x:c r="KE27" s="17" t="n">
        <x:f>IF($A27='Products'!$C294,'Products'!$H294,0)</x:f>
        <x:v>0</x:v>
      </x:c>
      <x:c r="KF27" s="17" t="n">
        <x:f>IF($A27='Products'!$C295,'Products'!$H295,0)</x:f>
        <x:v>0</x:v>
      </x:c>
      <x:c r="KG27" s="17" t="n">
        <x:f>IF($A27='Products'!$C296,'Products'!$H296,0)</x:f>
        <x:v>0</x:v>
      </x:c>
      <x:c r="KH27" s="17" t="n">
        <x:f>IF($A27='Products'!$C297,'Products'!$H297,0)</x:f>
        <x:v>0</x:v>
      </x:c>
      <x:c r="KI27" s="17" t="n">
        <x:f>IF($A27='Products'!$C298,'Products'!$H298,0)</x:f>
        <x:v>0</x:v>
      </x:c>
      <x:c r="KJ27" s="17" t="n">
        <x:f>IF($A27='Products'!$C299,'Products'!$H299,0)</x:f>
        <x:v>0</x:v>
      </x:c>
      <x:c r="KK27" s="17" t="n">
        <x:f>IF($A27='Products'!$C300,'Products'!$H300,0)</x:f>
        <x:v>0</x:v>
      </x:c>
      <x:c r="KL27" s="17" t="n">
        <x:f>IF($A27='Products'!$C301,'Products'!$H301,0)</x:f>
        <x:v>0</x:v>
      </x:c>
      <x:c r="KM27" s="17" t="n">
        <x:f>IF($A27='Products'!$C302,'Products'!$H302,0)</x:f>
        <x:v>0</x:v>
      </x:c>
      <x:c r="KN27" s="17" t="n">
        <x:f>IF($A27='Products'!$C303,'Products'!$H303,0)</x:f>
        <x:v>0</x:v>
      </x:c>
      <x:c r="KO27" s="17" t="n">
        <x:f>IF($A27='Products'!$C304,'Products'!$H304,0)</x:f>
        <x:v>0</x:v>
      </x:c>
      <x:c r="KP27" s="17" t="n">
        <x:f>IF($A27='Products'!$C305,'Products'!$H305,0)</x:f>
        <x:v>0</x:v>
      </x:c>
      <x:c r="KQ27" s="17" t="n">
        <x:f>IF($A27='Products'!$C306,'Products'!$H306,0)</x:f>
        <x:v>0</x:v>
      </x:c>
      <x:c r="KR27" s="17" t="n">
        <x:f>IF($A27='Products'!$C307,'Products'!$H307,0)</x:f>
        <x:v>0</x:v>
      </x:c>
      <x:c r="KS27" s="17" t="n">
        <x:f>IF($A27='Products'!$C308,'Products'!$H308,0)</x:f>
        <x:v>0</x:v>
      </x:c>
      <x:c r="KT27" s="17" t="n">
        <x:f>IF($A27='Products'!$C309,'Products'!$H309,0)</x:f>
        <x:v>0</x:v>
      </x:c>
      <x:c r="KU27" s="17" t="n">
        <x:f>IF($A27='Products'!$C310,'Products'!$H310,0)</x:f>
        <x:v>0</x:v>
      </x:c>
      <x:c r="KV27" s="17" t="n">
        <x:f>IF($A27='Products'!$C311,'Products'!$H311,0)</x:f>
        <x:v>0</x:v>
      </x:c>
      <x:c r="KW27" s="17" t="n">
        <x:f>IF($A27='Products'!$C312,'Products'!$H312,0)</x:f>
        <x:v>0</x:v>
      </x:c>
      <x:c r="KX27" s="17" t="n">
        <x:f>IF($A27='Products'!$C313,'Products'!$H313,0)</x:f>
        <x:v>0</x:v>
      </x:c>
      <x:c r="KY27" s="17" t="n">
        <x:f>IF($A27='Products'!$C314,'Products'!$H314,0)</x:f>
        <x:v>0</x:v>
      </x:c>
      <x:c r="KZ27" s="17" t="n">
        <x:f>IF($A27='Products'!$C315,'Products'!$H315,0)</x:f>
        <x:v>0</x:v>
      </x:c>
      <x:c r="LA27" s="17" t="n">
        <x:f>IF($A27='Products'!$C316,'Products'!$H316,0)</x:f>
        <x:v>0</x:v>
      </x:c>
      <x:c r="LB27" s="17" t="n">
        <x:f>IF($A27='Products'!$C317,'Products'!$H317,0)</x:f>
        <x:v>0</x:v>
      </x:c>
      <x:c r="LC27" s="17" t="n">
        <x:f>IF($A27='Products'!$C318,'Products'!$H318,0)</x:f>
        <x:v>0</x:v>
      </x:c>
      <x:c r="LD27" s="17" t="n">
        <x:f>IF($A27='Products'!$C319,'Products'!$H319,0)</x:f>
        <x:v>0</x:v>
      </x:c>
      <x:c r="LE27" s="17" t="n">
        <x:f>IF($A27='Products'!$C320,'Products'!$H320,0)</x:f>
        <x:v>0</x:v>
      </x:c>
      <x:c r="LF27" s="17" t="n">
        <x:f>IF($A27='Products'!$C321,'Products'!$H321,0)</x:f>
        <x:v>0</x:v>
      </x:c>
      <x:c r="LG27" s="17" t="n">
        <x:f>IF($A27='Products'!$C322,'Products'!$H322,0)</x:f>
        <x:v>0</x:v>
      </x:c>
      <x:c r="LH27" s="17" t="n">
        <x:f>IF($A27='Products'!$C323,'Products'!$H323,0)</x:f>
        <x:v>0</x:v>
      </x:c>
      <x:c r="LI27" s="17" t="n">
        <x:f>IF($A27='Products'!$C324,'Products'!$H324,0)</x:f>
        <x:v>0</x:v>
      </x:c>
      <x:c r="LJ27" s="17" t="n">
        <x:f>IF($A27='Products'!$C325,'Products'!$H325,0)</x:f>
        <x:v>0</x:v>
      </x:c>
      <x:c r="LK27" s="17" t="n">
        <x:f>IF($A27='Products'!$C326,'Products'!$H326,0)</x:f>
        <x:v>0</x:v>
      </x:c>
      <x:c r="LL27" s="17" t="n">
        <x:f>IF($A27='Products'!$C327,'Products'!$H327,0)</x:f>
        <x:v>0</x:v>
      </x:c>
      <x:c r="LM27" s="17" t="n">
        <x:f>IF($A27='Products'!$C328,'Products'!$H328,0)</x:f>
        <x:v>0</x:v>
      </x:c>
      <x:c r="LN27" s="17" t="n">
        <x:f>IF($A27='Products'!$C329,'Products'!$H329,0)</x:f>
        <x:v>0</x:v>
      </x:c>
      <x:c r="LO27" s="17" t="n">
        <x:f>IF($A27='Products'!$C330,'Products'!$H330,0)</x:f>
        <x:v>0</x:v>
      </x:c>
      <x:c r="LP27" s="17" t="n">
        <x:f>IF($A27='Products'!$C331,'Products'!$H331,0)</x:f>
        <x:v>0</x:v>
      </x:c>
      <x:c r="LQ27" s="17" t="n">
        <x:f>IF($A27='Products'!$C332,'Products'!$H332,0)</x:f>
        <x:v>0</x:v>
      </x:c>
      <x:c r="LR27" s="17" t="n">
        <x:f>IF($A27='Products'!$C333,'Products'!$H333,0)</x:f>
        <x:v>0</x:v>
      </x:c>
      <x:c r="LS27" s="17" t="n">
        <x:f>IF($A27='Products'!$C334,'Products'!$H334,0)</x:f>
        <x:v>0</x:v>
      </x:c>
      <x:c r="LT27" s="17" t="n">
        <x:f>IF($A27='Products'!$C335,'Products'!$H335,0)</x:f>
        <x:v>0</x:v>
      </x:c>
      <x:c r="LU27" s="17" t="n">
        <x:f>IF($A27='Products'!$C336,'Products'!$H336,0)</x:f>
        <x:v>0</x:v>
      </x:c>
      <x:c r="LV27" s="17" t="n">
        <x:f>IF($A27='Products'!$C337,'Products'!$H337,0)</x:f>
        <x:v>0</x:v>
      </x:c>
      <x:c r="LW27" s="17" t="n">
        <x:f>IF($A27='Products'!$C338,'Products'!$H338,0)</x:f>
        <x:v>0</x:v>
      </x:c>
      <x:c r="LX27" s="17" t="n">
        <x:f>IF($A27='Products'!$C339,'Products'!$H339,0)</x:f>
        <x:v>0</x:v>
      </x:c>
      <x:c r="LY27" s="17" t="n">
        <x:f>IF($A27='Products'!$C340,'Products'!$H340,0)</x:f>
        <x:v>0</x:v>
      </x:c>
      <x:c r="LZ27" s="17" t="n">
        <x:f>IF($A27='Products'!$C341,'Products'!$H341,0)</x:f>
        <x:v>0</x:v>
      </x:c>
      <x:c r="MA27" s="17" t="n">
        <x:f>IF($A27='Products'!$C342,'Products'!$H342,0)</x:f>
        <x:v>0</x:v>
      </x:c>
      <x:c r="MB27" s="17" t="n">
        <x:f>IF($A27='Products'!$C343,'Products'!$H343,0)</x:f>
        <x:v>0</x:v>
      </x:c>
      <x:c r="MC27" s="17" t="n">
        <x:f>IF($A27='Products'!$C344,'Products'!$H344,0)</x:f>
        <x:v>0</x:v>
      </x:c>
      <x:c r="MD27" s="17" t="n">
        <x:f>IF($A27='Products'!$C345,'Products'!$H345,0)</x:f>
        <x:v>0</x:v>
      </x:c>
      <x:c r="ME27" s="17" t="n">
        <x:f>IF($A27='Products'!$C346,'Products'!$H346,0)</x:f>
        <x:v>0</x:v>
      </x:c>
      <x:c r="MF27" s="17" t="n">
        <x:f>IF($A27='Products'!$C347,'Products'!$H347,0)</x:f>
        <x:v>0</x:v>
      </x:c>
      <x:c r="MG27" s="17" t="n">
        <x:f>IF($A27='Products'!$C348,'Products'!$H348,0)</x:f>
        <x:v>0</x:v>
      </x:c>
      <x:c r="MH27" s="17" t="n">
        <x:f>IF($A27='Products'!$C349,'Products'!$H349,0)</x:f>
        <x:v>0</x:v>
      </x:c>
      <x:c r="MI27" s="17" t="n">
        <x:f>IF($A27='Products'!$C350,'Products'!$H350,0)</x:f>
        <x:v>0</x:v>
      </x:c>
      <x:c r="MJ27" s="17" t="n">
        <x:f>IF($A27='Products'!$C351,'Products'!$H351,0)</x:f>
        <x:v>0</x:v>
      </x:c>
      <x:c r="MK27" s="17" t="n">
        <x:f>IF($A27='Products'!$C352,'Products'!$H352,0)</x:f>
        <x:v>0</x:v>
      </x:c>
      <x:c r="ML27" s="17" t="n">
        <x:f>IF($A27='Products'!$C353,'Products'!$H353,0)</x:f>
        <x:v>0</x:v>
      </x:c>
      <x:c r="MM27" s="17" t="n">
        <x:f>IF($A27='Products'!$C354,'Products'!$H354,0)</x:f>
        <x:v>0</x:v>
      </x:c>
      <x:c r="MN27" s="17" t="n">
        <x:f>IF($A27='Products'!$C355,'Products'!$H355,0)</x:f>
        <x:v>0</x:v>
      </x:c>
      <x:c r="MO27" s="17" t="n">
        <x:f>IF($A27='Products'!$C356,'Products'!$H356,0)</x:f>
        <x:v>0</x:v>
      </x:c>
      <x:c r="MP27" s="17" t="n">
        <x:f>IF($A27='Products'!$C357,'Products'!$H357,0)</x:f>
        <x:v>0</x:v>
      </x:c>
      <x:c r="MQ27" s="17" t="n">
        <x:f>IF($A27='Products'!$C358,'Products'!$H358,0)</x:f>
        <x:v>0</x:v>
      </x:c>
      <x:c r="MR27" s="17" t="n">
        <x:f>IF($A27='Products'!$C359,'Products'!$H359,0)</x:f>
        <x:v>0</x:v>
      </x:c>
      <x:c r="MS27" s="17" t="n">
        <x:f>IF($A27='Products'!$C360,'Products'!$H360,0)</x:f>
        <x:v>0</x:v>
      </x:c>
      <x:c r="MT27" s="17" t="n">
        <x:f>IF($A27='Products'!$C361,'Products'!$H361,0)</x:f>
        <x:v>0</x:v>
      </x:c>
      <x:c r="MU27" s="17" t="n">
        <x:f>IF($A27='Products'!$C362,'Products'!$H362,0)</x:f>
        <x:v>0</x:v>
      </x:c>
      <x:c r="MV27" s="17" t="n">
        <x:f>IF($A27='Products'!$C363,'Products'!$H363,0)</x:f>
        <x:v>0</x:v>
      </x:c>
      <x:c r="MW27" s="17" t="n">
        <x:f>IF($A27='Products'!$C364,'Products'!$H364,0)</x:f>
        <x:v>0</x:v>
      </x:c>
      <x:c r="MX27" s="17" t="n">
        <x:f>IF($A27='Products'!$C365,'Products'!$H365,0)</x:f>
        <x:v>0</x:v>
      </x:c>
      <x:c r="MY27" s="17" t="n">
        <x:f>IF($A27='Products'!$C366,'Products'!$H366,0)</x:f>
        <x:v>0</x:v>
      </x:c>
      <x:c r="MZ27" s="17" t="n">
        <x:f>IF($A27='Products'!$C367,'Products'!$H367,0)</x:f>
        <x:v>0</x:v>
      </x:c>
      <x:c r="NA27" s="17" t="n">
        <x:f>IF($A27='Products'!$C368,'Products'!$H368,0)</x:f>
        <x:v>0</x:v>
      </x:c>
      <x:c r="NB27" s="17" t="n">
        <x:f>IF($A27='Products'!$C369,'Products'!$H369,0)</x:f>
        <x:v>0</x:v>
      </x:c>
      <x:c r="NC27" s="17" t="n">
        <x:f>IF($A27='Products'!$C370,'Products'!$H370,0)</x:f>
        <x:v>0</x:v>
      </x:c>
      <x:c r="ND27" s="17" t="n">
        <x:f>IF($A27='Products'!$C371,'Products'!$H371,0)</x:f>
        <x:v>0</x:v>
      </x:c>
      <x:c r="NE27" s="17" t="n">
        <x:f>IF($A27='Products'!$C372,'Products'!$H372,0)</x:f>
        <x:v>0</x:v>
      </x:c>
      <x:c r="NF27" s="17" t="n">
        <x:f>IF($A27='Products'!$C373,'Products'!$H373,0)</x:f>
        <x:v>0</x:v>
      </x:c>
      <x:c r="NG27" s="17" t="n">
        <x:f>IF($A27='Products'!$C374,'Products'!$H374,0)</x:f>
        <x:v>0</x:v>
      </x:c>
      <x:c r="NH27" s="17" t="n">
        <x:f>IF($A27='Products'!$C375,'Products'!$H375,0)</x:f>
        <x:v>0</x:v>
      </x:c>
      <x:c r="NI27" s="17" t="n">
        <x:f>IF($A27='Products'!$C376,'Products'!$H376,0)</x:f>
        <x:v>0</x:v>
      </x:c>
      <x:c r="NJ27" s="17" t="n">
        <x:f>IF($A27='Products'!$C377,'Products'!$H377,0)</x:f>
        <x:v>0</x:v>
      </x:c>
      <x:c r="NK27" s="17" t="n">
        <x:f>IF($A27='Products'!$C378,'Products'!$H378,0)</x:f>
        <x:v>0</x:v>
      </x:c>
      <x:c r="NL27" s="17" t="n">
        <x:f>IF($A27='Products'!$C379,'Products'!$H379,0)</x:f>
        <x:v>0</x:v>
      </x:c>
      <x:c r="NM27" s="17" t="n">
        <x:f>IF($A27='Products'!$C380,'Products'!$H380,0)</x:f>
        <x:v>0</x:v>
      </x:c>
      <x:c r="NN27" s="17" t="n">
        <x:f>IF($A27='Products'!$C381,'Products'!$H381,0)</x:f>
        <x:v>0</x:v>
      </x:c>
      <x:c r="NO27" s="17" t="n">
        <x:f>IF($A27='Products'!$C382,'Products'!$H382,0)</x:f>
        <x:v>0</x:v>
      </x:c>
      <x:c r="NP27" s="17" t="n">
        <x:f>IF($A27='Products'!$C383,'Products'!$H383,0)</x:f>
        <x:v>0</x:v>
      </x:c>
      <x:c r="NQ27" s="17" t="n">
        <x:f>IF($A27='Products'!$C384,'Products'!$H384,0)</x:f>
        <x:v>0</x:v>
      </x:c>
      <x:c r="NR27" s="17" t="n">
        <x:f>IF($A27='Products'!$C385,'Products'!$H385,0)</x:f>
        <x:v>0</x:v>
      </x:c>
    </x:row>
    <x:row r="28" ht="21" customHeight="1">
      <x:c r="A28" s="2" t="str">
        <x:v>I3306</x:v>
      </x:c>
      <x:c r="B28" s="17" t="n">
        <x:f>IF($A28='Products'!$C5,'Products'!$H5,0)</x:f>
        <x:v>0</x:v>
      </x:c>
      <x:c r="C28" s="17" t="n">
        <x:f>IF($A28='Products'!$C6,'Products'!$H6,0)</x:f>
        <x:v>0</x:v>
      </x:c>
      <x:c r="D28" s="17" t="n">
        <x:f>IF($A28='Products'!$C7,'Products'!$H7,0)</x:f>
        <x:v>0</x:v>
      </x:c>
      <x:c r="E28" s="17" t="n">
        <x:f>IF($A28='Products'!$C8,'Products'!$H8,0)</x:f>
        <x:v>0</x:v>
      </x:c>
      <x:c r="F28" s="17" t="n">
        <x:f>IF($A28='Products'!$C9,'Products'!$H9,0)</x:f>
        <x:v>0</x:v>
      </x:c>
      <x:c r="G28" s="17" t="n">
        <x:f>IF($A28='Products'!$C10,'Products'!$H10,0)</x:f>
        <x:v>0</x:v>
      </x:c>
      <x:c r="H28" s="17" t="n">
        <x:f>IF($A28='Products'!$C11,'Products'!$H11,0)</x:f>
        <x:v>0</x:v>
      </x:c>
      <x:c r="I28" s="17" t="n">
        <x:f>IF($A28='Products'!$C12,'Products'!$H12,0)</x:f>
        <x:v>0</x:v>
      </x:c>
      <x:c r="J28" s="17" t="n">
        <x:f>IF($A28='Products'!$C13,'Products'!$H13,0)</x:f>
        <x:v>0</x:v>
      </x:c>
      <x:c r="K28" s="17" t="n">
        <x:f>IF($A28='Products'!$C14,'Products'!$H14,0)</x:f>
        <x:v>0</x:v>
      </x:c>
      <x:c r="L28" s="17" t="n">
        <x:f>IF($A28='Products'!$C15,'Products'!$H15,0)</x:f>
        <x:v>0</x:v>
      </x:c>
      <x:c r="M28" s="17" t="n">
        <x:f>IF($A28='Products'!$C16,'Products'!$H16,0)</x:f>
        <x:v>0</x:v>
      </x:c>
      <x:c r="N28" s="17" t="n">
        <x:f>IF($A28='Products'!$C17,'Products'!$H17,0)</x:f>
        <x:v>0</x:v>
      </x:c>
      <x:c r="O28" s="17" t="n">
        <x:f>IF($A28='Products'!$C18,'Products'!$H18,0)</x:f>
        <x:v>0</x:v>
      </x:c>
      <x:c r="P28" s="17" t="n">
        <x:f>IF($A28='Products'!$C19,'Products'!$H19,0)</x:f>
        <x:v>0</x:v>
      </x:c>
      <x:c r="Q28" s="17" t="n">
        <x:f>IF($A28='Products'!$C20,'Products'!$H20,0)</x:f>
        <x:v>0</x:v>
      </x:c>
      <x:c r="R28" s="17" t="n">
        <x:f>IF($A28='Products'!$C21,'Products'!$H21,0)</x:f>
        <x:v>0</x:v>
      </x:c>
      <x:c r="S28" s="17" t="n">
        <x:f>IF($A28='Products'!$C22,'Products'!$H22,0)</x:f>
        <x:v>0</x:v>
      </x:c>
      <x:c r="T28" s="17" t="n">
        <x:f>IF($A28='Products'!$C23,'Products'!$H23,0)</x:f>
        <x:v>0</x:v>
      </x:c>
      <x:c r="U28" s="17" t="n">
        <x:f>IF($A28='Products'!$C24,'Products'!$H24,0)</x:f>
        <x:v>0</x:v>
      </x:c>
      <x:c r="V28" s="17" t="n">
        <x:f>IF($A28='Products'!$C25,'Products'!$H25,0)</x:f>
        <x:v>0</x:v>
      </x:c>
      <x:c r="W28" s="17" t="n">
        <x:f>IF($A28='Products'!$C26,'Products'!$H26,0)</x:f>
        <x:v>0</x:v>
      </x:c>
      <x:c r="X28" s="17" t="n">
        <x:f>IF($A28='Products'!$C27,'Products'!$H27,0)</x:f>
        <x:v>0</x:v>
      </x:c>
      <x:c r="Y28" s="17" t="n">
        <x:f>IF($A28='Products'!$C28,'Products'!$H28,0)</x:f>
        <x:v>0</x:v>
      </x:c>
      <x:c r="Z28" s="17" t="n">
        <x:f>IF($A28='Products'!$C29,'Products'!$H29,0)</x:f>
        <x:v>0</x:v>
      </x:c>
      <x:c r="AA28" s="17" t="n">
        <x:f>IF($A28='Products'!$C30,'Products'!$H30,0)</x:f>
        <x:v>0</x:v>
      </x:c>
      <x:c r="AB28" s="17" t="n">
        <x:f>IF($A28='Products'!$C31,'Products'!$H31,0)</x:f>
        <x:v>0</x:v>
      </x:c>
      <x:c r="AC28" s="17" t="n">
        <x:f>IF($A28='Products'!$C32,'Products'!$H32,0)</x:f>
        <x:v>0</x:v>
      </x:c>
      <x:c r="AD28" s="17" t="n">
        <x:f>IF($A28='Products'!$C33,'Products'!$H33,0)</x:f>
        <x:v>0</x:v>
      </x:c>
      <x:c r="AE28" s="17" t="n">
        <x:f>IF($A28='Products'!$C34,'Products'!$H34,0)</x:f>
        <x:v>0</x:v>
      </x:c>
      <x:c r="AF28" s="17" t="n">
        <x:f>IF($A28='Products'!$C35,'Products'!$H35,0)</x:f>
        <x:v>0</x:v>
      </x:c>
      <x:c r="AG28" s="17" t="n">
        <x:f>IF($A28='Products'!$C36,'Products'!$H36,0)</x:f>
        <x:v>0</x:v>
      </x:c>
      <x:c r="AH28" s="17" t="n">
        <x:f>IF($A28='Products'!$C37,'Products'!$H37,0)</x:f>
        <x:v>0</x:v>
      </x:c>
      <x:c r="AI28" s="17" t="n">
        <x:f>IF($A28='Products'!$C38,'Products'!$H38,0)</x:f>
        <x:v>0</x:v>
      </x:c>
      <x:c r="AJ28" s="17" t="n">
        <x:f>IF($A28='Products'!$C39,'Products'!$H39,0)</x:f>
        <x:v>0</x:v>
      </x:c>
      <x:c r="AK28" s="17" t="n">
        <x:f>IF($A28='Products'!$C40,'Products'!$H40,0)</x:f>
        <x:v>0</x:v>
      </x:c>
      <x:c r="AL28" s="17" t="n">
        <x:f>IF($A28='Products'!$C41,'Products'!$H41,0)</x:f>
        <x:v>0</x:v>
      </x:c>
      <x:c r="AM28" s="17" t="n">
        <x:f>IF($A28='Products'!$C42,'Products'!$H42,0)</x:f>
        <x:v>0</x:v>
      </x:c>
      <x:c r="AN28" s="17" t="n">
        <x:f>IF($A28='Products'!$C43,'Products'!$H43,0)</x:f>
        <x:v>0</x:v>
      </x:c>
      <x:c r="AO28" s="17" t="n">
        <x:f>IF($A28='Products'!$C44,'Products'!$H44,0)</x:f>
        <x:v>0</x:v>
      </x:c>
      <x:c r="AP28" s="17" t="n">
        <x:f>IF($A28='Products'!$C45,'Products'!$H45,0)</x:f>
        <x:v>0</x:v>
      </x:c>
      <x:c r="AQ28" s="17" t="n">
        <x:f>IF($A28='Products'!$C46,'Products'!$H46,0)</x:f>
        <x:v>0</x:v>
      </x:c>
      <x:c r="AR28" s="17" t="n">
        <x:f>IF($A28='Products'!$C47,'Products'!$H47,0)</x:f>
        <x:v>0</x:v>
      </x:c>
      <x:c r="AS28" s="17" t="n">
        <x:f>IF($A28='Products'!$C48,'Products'!$H48,0)</x:f>
        <x:v>0</x:v>
      </x:c>
      <x:c r="AT28" s="17" t="n">
        <x:f>IF($A28='Products'!$C49,'Products'!$H49,0)</x:f>
        <x:v>0</x:v>
      </x:c>
      <x:c r="AU28" s="17" t="n">
        <x:f>IF($A28='Products'!$C50,'Products'!$H50,0)</x:f>
        <x:v>0</x:v>
      </x:c>
      <x:c r="AV28" s="17" t="n">
        <x:f>IF($A28='Products'!$C51,'Products'!$H51,0)</x:f>
        <x:v>0</x:v>
      </x:c>
      <x:c r="AW28" s="17" t="n">
        <x:f>IF($A28='Products'!$C52,'Products'!$H52,0)</x:f>
        <x:v>0</x:v>
      </x:c>
      <x:c r="AX28" s="17" t="n">
        <x:f>IF($A28='Products'!$C53,'Products'!$H53,0)</x:f>
        <x:v>0</x:v>
      </x:c>
      <x:c r="AY28" s="17" t="n">
        <x:f>IF($A28='Products'!$C54,'Products'!$H54,0)</x:f>
        <x:v>0</x:v>
      </x:c>
      <x:c r="AZ28" s="17" t="n">
        <x:f>IF($A28='Products'!$C55,'Products'!$H55,0)</x:f>
        <x:v>0</x:v>
      </x:c>
      <x:c r="BA28" s="17" t="n">
        <x:f>IF($A28='Products'!$C56,'Products'!$H56,0)</x:f>
        <x:v>0</x:v>
      </x:c>
      <x:c r="BB28" s="17" t="n">
        <x:f>IF($A28='Products'!$C57,'Products'!$H57,0)</x:f>
        <x:v>0</x:v>
      </x:c>
      <x:c r="BC28" s="17" t="n">
        <x:f>IF($A28='Products'!$C58,'Products'!$H58,0)</x:f>
        <x:v>0</x:v>
      </x:c>
      <x:c r="BD28" s="17" t="n">
        <x:f>IF($A28='Products'!$C59,'Products'!$H59,0)</x:f>
        <x:v>0</x:v>
      </x:c>
      <x:c r="BE28" s="17" t="n">
        <x:f>IF($A28='Products'!$C60,'Products'!$H60,0)</x:f>
        <x:v>0</x:v>
      </x:c>
      <x:c r="BF28" s="17" t="n">
        <x:f>IF($A28='Products'!$C61,'Products'!$H61,0)</x:f>
        <x:v>0</x:v>
      </x:c>
      <x:c r="BG28" s="17" t="n">
        <x:f>IF($A28='Products'!$C62,'Products'!$H62,0)</x:f>
        <x:v>0</x:v>
      </x:c>
      <x:c r="BH28" s="17" t="n">
        <x:f>IF($A28='Products'!$C63,'Products'!$H63,0)</x:f>
        <x:v>0</x:v>
      </x:c>
      <x:c r="BI28" s="17" t="n">
        <x:f>IF($A28='Products'!$C64,'Products'!$H64,0)</x:f>
        <x:v>0</x:v>
      </x:c>
      <x:c r="BJ28" s="17" t="n">
        <x:f>IF($A28='Products'!$C65,'Products'!$H65,0)</x:f>
        <x:v>0</x:v>
      </x:c>
      <x:c r="BK28" s="17" t="n">
        <x:f>IF($A28='Products'!$C66,'Products'!$H66,0)</x:f>
        <x:v>0</x:v>
      </x:c>
      <x:c r="BL28" s="17" t="n">
        <x:f>IF($A28='Products'!$C67,'Products'!$H67,0)</x:f>
        <x:v>0</x:v>
      </x:c>
      <x:c r="BM28" s="17" t="n">
        <x:f>IF($A28='Products'!$C68,'Products'!$H68,0)</x:f>
        <x:v>0</x:v>
      </x:c>
      <x:c r="BN28" s="17" t="n">
        <x:f>IF($A28='Products'!$C69,'Products'!$H69,0)</x:f>
        <x:v>0</x:v>
      </x:c>
      <x:c r="BO28" s="17" t="n">
        <x:f>IF($A28='Products'!$C70,'Products'!$H70,0)</x:f>
        <x:v>0</x:v>
      </x:c>
      <x:c r="BP28" s="17" t="n">
        <x:f>IF($A28='Products'!$C71,'Products'!$H71,0)</x:f>
        <x:v>0</x:v>
      </x:c>
      <x:c r="BQ28" s="17" t="n">
        <x:f>IF($A28='Products'!$C72,'Products'!$H72,0)</x:f>
        <x:v>0</x:v>
      </x:c>
      <x:c r="BR28" s="17" t="n">
        <x:f>IF($A28='Products'!$C73,'Products'!$H73,0)</x:f>
        <x:v>0</x:v>
      </x:c>
      <x:c r="BS28" s="17" t="n">
        <x:f>IF($A28='Products'!$C74,'Products'!$H74,0)</x:f>
        <x:v>0</x:v>
      </x:c>
      <x:c r="BT28" s="17" t="n">
        <x:f>IF($A28='Products'!$C75,'Products'!$H75,0)</x:f>
        <x:v>0</x:v>
      </x:c>
      <x:c r="BU28" s="17" t="n">
        <x:f>IF($A28='Products'!$C76,'Products'!$H76,0)</x:f>
        <x:v>0</x:v>
      </x:c>
      <x:c r="BV28" s="17" t="n">
        <x:f>IF($A28='Products'!$C77,'Products'!$H77,0)</x:f>
        <x:v>0</x:v>
      </x:c>
      <x:c r="BW28" s="17" t="n">
        <x:f>IF($A28='Products'!$C78,'Products'!$H78,0)</x:f>
        <x:v>0</x:v>
      </x:c>
      <x:c r="BX28" s="17" t="n">
        <x:f>IF($A28='Products'!$C79,'Products'!$H79,0)</x:f>
        <x:v>0</x:v>
      </x:c>
      <x:c r="BY28" s="17" t="n">
        <x:f>IF($A28='Products'!$C80,'Products'!$H80,0)</x:f>
        <x:v>0</x:v>
      </x:c>
      <x:c r="BZ28" s="17" t="n">
        <x:f>IF($A28='Products'!$C81,'Products'!$H81,0)</x:f>
        <x:v>0</x:v>
      </x:c>
      <x:c r="CA28" s="17" t="n">
        <x:f>IF($A28='Products'!$C82,'Products'!$H82,0)</x:f>
        <x:v>0</x:v>
      </x:c>
      <x:c r="CB28" s="17" t="n">
        <x:f>IF($A28='Products'!$C83,'Products'!$H83,0)</x:f>
        <x:v>0</x:v>
      </x:c>
      <x:c r="CC28" s="17" t="n">
        <x:f>IF($A28='Products'!$C84,'Products'!$H84,0)</x:f>
        <x:v>0</x:v>
      </x:c>
      <x:c r="CD28" s="17" t="n">
        <x:f>IF($A28='Products'!$C85,'Products'!$H85,0)</x:f>
        <x:v>0</x:v>
      </x:c>
      <x:c r="CE28" s="17" t="n">
        <x:f>IF($A28='Products'!$C86,'Products'!$H86,0)</x:f>
        <x:v>0</x:v>
      </x:c>
      <x:c r="CF28" s="17" t="n">
        <x:f>IF($A28='Products'!$C87,'Products'!$H87,0)</x:f>
        <x:v>0</x:v>
      </x:c>
      <x:c r="CG28" s="17" t="n">
        <x:f>IF($A28='Products'!$C88,'Products'!$H88,0)</x:f>
        <x:v>0</x:v>
      </x:c>
      <x:c r="CH28" s="17" t="n">
        <x:f>IF($A28='Products'!$C89,'Products'!$H89,0)</x:f>
        <x:v>0</x:v>
      </x:c>
      <x:c r="CI28" s="17" t="n">
        <x:f>IF($A28='Products'!$C90,'Products'!$H90,0)</x:f>
        <x:v>0</x:v>
      </x:c>
      <x:c r="CJ28" s="17" t="n">
        <x:f>IF($A28='Products'!$C91,'Products'!$H91,0)</x:f>
        <x:v>0</x:v>
      </x:c>
      <x:c r="CK28" s="17" t="n">
        <x:f>IF($A28='Products'!$C92,'Products'!$H92,0)</x:f>
        <x:v>0</x:v>
      </x:c>
      <x:c r="CL28" s="17" t="n">
        <x:f>IF($A28='Products'!$C93,'Products'!$H93,0)</x:f>
        <x:v>0</x:v>
      </x:c>
      <x:c r="CM28" s="17" t="n">
        <x:f>IF($A28='Products'!$C94,'Products'!$H94,0)</x:f>
        <x:v>0</x:v>
      </x:c>
      <x:c r="CN28" s="17" t="n">
        <x:f>IF($A28='Products'!$C95,'Products'!$H95,0)</x:f>
        <x:v>0</x:v>
      </x:c>
      <x:c r="CO28" s="17" t="n">
        <x:f>IF($A28='Products'!$C96,'Products'!$H96,0)</x:f>
        <x:v>0</x:v>
      </x:c>
      <x:c r="CP28" s="17" t="n">
        <x:f>IF($A28='Products'!$C97,'Products'!$H97,0)</x:f>
        <x:v>0</x:v>
      </x:c>
      <x:c r="CQ28" s="17" t="n">
        <x:f>IF($A28='Products'!$C98,'Products'!$H98,0)</x:f>
        <x:v>0</x:v>
      </x:c>
      <x:c r="CR28" s="17" t="n">
        <x:f>IF($A28='Products'!$C99,'Products'!$H99,0)</x:f>
        <x:v>0</x:v>
      </x:c>
      <x:c r="CS28" s="17" t="n">
        <x:f>IF($A28='Products'!$C100,'Products'!$H100,0)</x:f>
        <x:v>0</x:v>
      </x:c>
      <x:c r="CT28" s="17" t="n">
        <x:f>IF($A28='Products'!$C101,'Products'!$H101,0)</x:f>
        <x:v>0</x:v>
      </x:c>
      <x:c r="CU28" s="17" t="n">
        <x:f>IF($A28='Products'!$C102,'Products'!$H102,0)</x:f>
        <x:v>0</x:v>
      </x:c>
      <x:c r="CV28" s="17" t="n">
        <x:f>IF($A28='Products'!$C103,'Products'!$H103,0)</x:f>
        <x:v>0</x:v>
      </x:c>
      <x:c r="CW28" s="17" t="n">
        <x:f>IF($A28='Products'!$C104,'Products'!$H104,0)</x:f>
        <x:v>0</x:v>
      </x:c>
      <x:c r="CX28" s="17" t="n">
        <x:f>IF($A28='Products'!$C105,'Products'!$H105,0)</x:f>
        <x:v>0</x:v>
      </x:c>
      <x:c r="CY28" s="17" t="n">
        <x:f>IF($A28='Products'!$C106,'Products'!$H106,0)</x:f>
        <x:v>0</x:v>
      </x:c>
      <x:c r="CZ28" s="17" t="n">
        <x:f>IF($A28='Products'!$C107,'Products'!$H107,0)</x:f>
        <x:v>0</x:v>
      </x:c>
      <x:c r="DA28" s="17" t="n">
        <x:f>IF($A28='Products'!$C108,'Products'!$H108,0)</x:f>
        <x:v>0</x:v>
      </x:c>
      <x:c r="DB28" s="17" t="n">
        <x:f>IF($A28='Products'!$C109,'Products'!$H109,0)</x:f>
        <x:v>0</x:v>
      </x:c>
      <x:c r="DC28" s="17" t="n">
        <x:f>IF($A28='Products'!$C110,'Products'!$H110,0)</x:f>
        <x:v>0</x:v>
      </x:c>
      <x:c r="DD28" s="17" t="n">
        <x:f>IF($A28='Products'!$C111,'Products'!$H111,0)</x:f>
        <x:v>0</x:v>
      </x:c>
      <x:c r="DE28" s="17" t="n">
        <x:f>IF($A28='Products'!$C112,'Products'!$H112,0)</x:f>
        <x:v>0</x:v>
      </x:c>
      <x:c r="DF28" s="17" t="n">
        <x:f>IF($A28='Products'!$C113,'Products'!$H113,0)</x:f>
        <x:v>0</x:v>
      </x:c>
      <x:c r="DG28" s="17" t="n">
        <x:f>IF($A28='Products'!$C114,'Products'!$H114,0)</x:f>
        <x:v>0</x:v>
      </x:c>
      <x:c r="DH28" s="17" t="n">
        <x:f>IF($A28='Products'!$C115,'Products'!$H115,0)</x:f>
        <x:v>0</x:v>
      </x:c>
      <x:c r="DI28" s="17" t="n">
        <x:f>IF($A28='Products'!$C116,'Products'!$H116,0)</x:f>
        <x:v>0</x:v>
      </x:c>
      <x:c r="DJ28" s="17" t="n">
        <x:f>IF($A28='Products'!$C117,'Products'!$H117,0)</x:f>
        <x:v>0</x:v>
      </x:c>
      <x:c r="DK28" s="17" t="n">
        <x:f>IF($A28='Products'!$C118,'Products'!$H118,0)</x:f>
        <x:v>0</x:v>
      </x:c>
      <x:c r="DL28" s="17" t="n">
        <x:f>IF($A28='Products'!$C119,'Products'!$H119,0)</x:f>
        <x:v>0</x:v>
      </x:c>
      <x:c r="DM28" s="17" t="n">
        <x:f>IF($A28='Products'!$C120,'Products'!$H120,0)</x:f>
        <x:v>0</x:v>
      </x:c>
      <x:c r="DN28" s="17" t="n">
        <x:f>IF($A28='Products'!$C121,'Products'!$H121,0)</x:f>
        <x:v>0</x:v>
      </x:c>
      <x:c r="DO28" s="17" t="n">
        <x:f>IF($A28='Products'!$C122,'Products'!$H122,0)</x:f>
        <x:v>0</x:v>
      </x:c>
      <x:c r="DP28" s="17" t="n">
        <x:f>IF($A28='Products'!$C123,'Products'!$H123,0)</x:f>
        <x:v>0</x:v>
      </x:c>
      <x:c r="DQ28" s="17" t="n">
        <x:f>IF($A28='Products'!$C124,'Products'!$H124,0)</x:f>
        <x:v>0</x:v>
      </x:c>
      <x:c r="DR28" s="17" t="n">
        <x:f>IF($A28='Products'!$C125,'Products'!$H125,0)</x:f>
        <x:v>0</x:v>
      </x:c>
      <x:c r="DS28" s="17" t="n">
        <x:f>IF($A28='Products'!$C126,'Products'!$H126,0)</x:f>
        <x:v>0</x:v>
      </x:c>
      <x:c r="DT28" s="17" t="n">
        <x:f>IF($A28='Products'!$C127,'Products'!$H127,0)</x:f>
        <x:v>0</x:v>
      </x:c>
      <x:c r="DU28" s="17" t="n">
        <x:f>IF($A28='Products'!$C128,'Products'!$H128,0)</x:f>
        <x:v>0</x:v>
      </x:c>
      <x:c r="DV28" s="17" t="n">
        <x:f>IF($A28='Products'!$C129,'Products'!$H129,0)</x:f>
        <x:v>0</x:v>
      </x:c>
      <x:c r="DW28" s="17" t="n">
        <x:f>IF($A28='Products'!$C130,'Products'!$H130,0)</x:f>
        <x:v>0</x:v>
      </x:c>
      <x:c r="DX28" s="17" t="n">
        <x:f>IF($A28='Products'!$C131,'Products'!$H131,0)</x:f>
        <x:v>0</x:v>
      </x:c>
      <x:c r="DY28" s="17" t="n">
        <x:f>IF($A28='Products'!$C132,'Products'!$H132,0)</x:f>
        <x:v>0</x:v>
      </x:c>
      <x:c r="DZ28" s="17" t="n">
        <x:f>IF($A28='Products'!$C133,'Products'!$H133,0)</x:f>
        <x:v>0</x:v>
      </x:c>
      <x:c r="EA28" s="17" t="n">
        <x:f>IF($A28='Products'!$C134,'Products'!$H134,0)</x:f>
        <x:v>0</x:v>
      </x:c>
      <x:c r="EB28" s="17" t="n">
        <x:f>IF($A28='Products'!$C135,'Products'!$H135,0)</x:f>
        <x:v>0</x:v>
      </x:c>
      <x:c r="EC28" s="17" t="n">
        <x:f>IF($A28='Products'!$C136,'Products'!$H136,0)</x:f>
        <x:v>0</x:v>
      </x:c>
      <x:c r="ED28" s="17" t="n">
        <x:f>IF($A28='Products'!$C137,'Products'!$H137,0)</x:f>
        <x:v>0</x:v>
      </x:c>
      <x:c r="EE28" s="17" t="n">
        <x:f>IF($A28='Products'!$C138,'Products'!$H138,0)</x:f>
        <x:v>0</x:v>
      </x:c>
      <x:c r="EF28" s="17" t="n">
        <x:f>IF($A28='Products'!$C139,'Products'!$H139,0)</x:f>
        <x:v>0</x:v>
      </x:c>
      <x:c r="EG28" s="17" t="n">
        <x:f>IF($A28='Products'!$C140,'Products'!$H140,0)</x:f>
        <x:v>0</x:v>
      </x:c>
      <x:c r="EH28" s="17" t="n">
        <x:f>IF($A28='Products'!$C141,'Products'!$H141,0)</x:f>
        <x:v>0</x:v>
      </x:c>
      <x:c r="EI28" s="17" t="n">
        <x:f>IF($A28='Products'!$C142,'Products'!$H142,0)</x:f>
        <x:v>0</x:v>
      </x:c>
      <x:c r="EJ28" s="17" t="n">
        <x:f>IF($A28='Products'!$C143,'Products'!$H143,0)</x:f>
        <x:v>0</x:v>
      </x:c>
      <x:c r="EK28" s="17" t="n">
        <x:f>IF($A28='Products'!$C144,'Products'!$H144,0)</x:f>
        <x:v>0</x:v>
      </x:c>
      <x:c r="EL28" s="17" t="n">
        <x:f>IF($A28='Products'!$C145,'Products'!$H145,0)</x:f>
        <x:v>0</x:v>
      </x:c>
      <x:c r="EM28" s="17" t="n">
        <x:f>IF($A28='Products'!$C146,'Products'!$H146,0)</x:f>
        <x:v>0</x:v>
      </x:c>
      <x:c r="EN28" s="17" t="n">
        <x:f>IF($A28='Products'!$C147,'Products'!$H147,0)</x:f>
        <x:v>0.1785637709672761</x:v>
      </x:c>
      <x:c r="EO28" s="17" t="n">
        <x:f>IF($A28='Products'!$C148,'Products'!$H148,0)</x:f>
        <x:v>0.5665100717899959</x:v>
      </x:c>
      <x:c r="EP28" s="17" t="n">
        <x:f>IF($A28='Products'!$C149,'Products'!$H149,0)</x:f>
        <x:v>0.254926157242728</x:v>
      </x:c>
      <x:c r="EQ28" s="17" t="n">
        <x:f>IF($A28='Products'!$C150,'Products'!$H150,0)</x:f>
        <x:v>0</x:v>
      </x:c>
      <x:c r="ER28" s="17" t="n">
        <x:f>IF($A28='Products'!$C151,'Products'!$H151,0)</x:f>
        <x:v>0</x:v>
      </x:c>
      <x:c r="ES28" s="17" t="n">
        <x:f>IF($A28='Products'!$C152,'Products'!$H152,0)</x:f>
        <x:v>0</x:v>
      </x:c>
      <x:c r="ET28" s="17" t="n">
        <x:f>IF($A28='Products'!$C153,'Products'!$H153,0)</x:f>
        <x:v>0</x:v>
      </x:c>
      <x:c r="EU28" s="17" t="n">
        <x:f>IF($A28='Products'!$C154,'Products'!$H154,0)</x:f>
        <x:v>0</x:v>
      </x:c>
      <x:c r="EV28" s="17" t="n">
        <x:f>IF($A28='Products'!$C155,'Products'!$H155,0)</x:f>
        <x:v>0</x:v>
      </x:c>
      <x:c r="EW28" s="17" t="n">
        <x:f>IF($A28='Products'!$C156,'Products'!$H156,0)</x:f>
        <x:v>0</x:v>
      </x:c>
      <x:c r="EX28" s="17" t="n">
        <x:f>IF($A28='Products'!$C157,'Products'!$H157,0)</x:f>
        <x:v>0</x:v>
      </x:c>
      <x:c r="EY28" s="17" t="n">
        <x:f>IF($A28='Products'!$C158,'Products'!$H158,0)</x:f>
        <x:v>0</x:v>
      </x:c>
      <x:c r="EZ28" s="17" t="n">
        <x:f>IF($A28='Products'!$C159,'Products'!$H159,0)</x:f>
        <x:v>0</x:v>
      </x:c>
      <x:c r="FA28" s="17" t="n">
        <x:f>IF($A28='Products'!$C160,'Products'!$H160,0)</x:f>
        <x:v>0</x:v>
      </x:c>
      <x:c r="FB28" s="17" t="n">
        <x:f>IF($A28='Products'!$C161,'Products'!$H161,0)</x:f>
        <x:v>0</x:v>
      </x:c>
      <x:c r="FC28" s="17" t="n">
        <x:f>IF($A28='Products'!$C162,'Products'!$H162,0)</x:f>
        <x:v>0</x:v>
      </x:c>
      <x:c r="FD28" s="17" t="n">
        <x:f>IF($A28='Products'!$C163,'Products'!$H163,0)</x:f>
        <x:v>0</x:v>
      </x:c>
      <x:c r="FE28" s="17" t="n">
        <x:f>IF($A28='Products'!$C164,'Products'!$H164,0)</x:f>
        <x:v>0</x:v>
      </x:c>
      <x:c r="FF28" s="17" t="n">
        <x:f>IF($A28='Products'!$C165,'Products'!$H165,0)</x:f>
        <x:v>0</x:v>
      </x:c>
      <x:c r="FG28" s="17" t="n">
        <x:f>IF($A28='Products'!$C166,'Products'!$H166,0)</x:f>
        <x:v>0</x:v>
      </x:c>
      <x:c r="FH28" s="17" t="n">
        <x:f>IF($A28='Products'!$C167,'Products'!$H167,0)</x:f>
        <x:v>0</x:v>
      </x:c>
      <x:c r="FI28" s="17" t="n">
        <x:f>IF($A28='Products'!$C168,'Products'!$H168,0)</x:f>
        <x:v>0</x:v>
      </x:c>
      <x:c r="FJ28" s="17" t="n">
        <x:f>IF($A28='Products'!$C169,'Products'!$H169,0)</x:f>
        <x:v>0</x:v>
      </x:c>
      <x:c r="FK28" s="17" t="n">
        <x:f>IF($A28='Products'!$C170,'Products'!$H170,0)</x:f>
        <x:v>0</x:v>
      </x:c>
      <x:c r="FL28" s="17" t="n">
        <x:f>IF($A28='Products'!$C171,'Products'!$H171,0)</x:f>
        <x:v>0</x:v>
      </x:c>
      <x:c r="FM28" s="17" t="n">
        <x:f>IF($A28='Products'!$C172,'Products'!$H172,0)</x:f>
        <x:v>0</x:v>
      </x:c>
      <x:c r="FN28" s="17" t="n">
        <x:f>IF($A28='Products'!$C173,'Products'!$H173,0)</x:f>
        <x:v>0</x:v>
      </x:c>
      <x:c r="FO28" s="17" t="n">
        <x:f>IF($A28='Products'!$C174,'Products'!$H174,0)</x:f>
        <x:v>0</x:v>
      </x:c>
      <x:c r="FP28" s="17" t="n">
        <x:f>IF($A28='Products'!$C175,'Products'!$H175,0)</x:f>
        <x:v>0</x:v>
      </x:c>
      <x:c r="FQ28" s="17" t="n">
        <x:f>IF($A28='Products'!$C176,'Products'!$H176,0)</x:f>
        <x:v>0</x:v>
      </x:c>
      <x:c r="FR28" s="17" t="n">
        <x:f>IF($A28='Products'!$C177,'Products'!$H177,0)</x:f>
        <x:v>0</x:v>
      </x:c>
      <x:c r="FS28" s="17" t="n">
        <x:f>IF($A28='Products'!$C178,'Products'!$H178,0)</x:f>
        <x:v>0</x:v>
      </x:c>
      <x:c r="FT28" s="17" t="n">
        <x:f>IF($A28='Products'!$C179,'Products'!$H179,0)</x:f>
        <x:v>0</x:v>
      </x:c>
      <x:c r="FU28" s="17" t="n">
        <x:f>IF($A28='Products'!$C180,'Products'!$H180,0)</x:f>
        <x:v>0</x:v>
      </x:c>
      <x:c r="FV28" s="17" t="n">
        <x:f>IF($A28='Products'!$C181,'Products'!$H181,0)</x:f>
        <x:v>0</x:v>
      </x:c>
      <x:c r="FW28" s="17" t="n">
        <x:f>IF($A28='Products'!$C182,'Products'!$H182,0)</x:f>
        <x:v>0</x:v>
      </x:c>
      <x:c r="FX28" s="17" t="n">
        <x:f>IF($A28='Products'!$C183,'Products'!$H183,0)</x:f>
        <x:v>0</x:v>
      </x:c>
      <x:c r="FY28" s="17" t="n">
        <x:f>IF($A28='Products'!$C184,'Products'!$H184,0)</x:f>
        <x:v>0</x:v>
      </x:c>
      <x:c r="FZ28" s="17" t="n">
        <x:f>IF($A28='Products'!$C185,'Products'!$H185,0)</x:f>
        <x:v>0</x:v>
      </x:c>
      <x:c r="GA28" s="17" t="n">
        <x:f>IF($A28='Products'!$C186,'Products'!$H186,0)</x:f>
        <x:v>0</x:v>
      </x:c>
      <x:c r="GB28" s="17" t="n">
        <x:f>IF($A28='Products'!$C187,'Products'!$H187,0)</x:f>
        <x:v>0</x:v>
      </x:c>
      <x:c r="GC28" s="17" t="n">
        <x:f>IF($A28='Products'!$C188,'Products'!$H188,0)</x:f>
        <x:v>0</x:v>
      </x:c>
      <x:c r="GD28" s="17" t="n">
        <x:f>IF($A28='Products'!$C189,'Products'!$H189,0)</x:f>
        <x:v>0</x:v>
      </x:c>
      <x:c r="GE28" s="17" t="n">
        <x:f>IF($A28='Products'!$C190,'Products'!$H190,0)</x:f>
        <x:v>0</x:v>
      </x:c>
      <x:c r="GF28" s="17" t="n">
        <x:f>IF($A28='Products'!$C191,'Products'!$H191,0)</x:f>
        <x:v>0</x:v>
      </x:c>
      <x:c r="GG28" s="17" t="n">
        <x:f>IF($A28='Products'!$C192,'Products'!$H192,0)</x:f>
        <x:v>0</x:v>
      </x:c>
      <x:c r="GH28" s="17" t="n">
        <x:f>IF($A28='Products'!$C193,'Products'!$H193,0)</x:f>
        <x:v>0</x:v>
      </x:c>
      <x:c r="GI28" s="17" t="n">
        <x:f>IF($A28='Products'!$C194,'Products'!$H194,0)</x:f>
        <x:v>0</x:v>
      </x:c>
      <x:c r="GJ28" s="17" t="n">
        <x:f>IF($A28='Products'!$C195,'Products'!$H195,0)</x:f>
        <x:v>0</x:v>
      </x:c>
      <x:c r="GK28" s="17" t="n">
        <x:f>IF($A28='Products'!$C196,'Products'!$H196,0)</x:f>
        <x:v>0</x:v>
      </x:c>
      <x:c r="GL28" s="17" t="n">
        <x:f>IF($A28='Products'!$C197,'Products'!$H197,0)</x:f>
        <x:v>0</x:v>
      </x:c>
      <x:c r="GM28" s="17" t="n">
        <x:f>IF($A28='Products'!$C198,'Products'!$H198,0)</x:f>
        <x:v>0</x:v>
      </x:c>
      <x:c r="GN28" s="17" t="n">
        <x:f>IF($A28='Products'!$C199,'Products'!$H199,0)</x:f>
        <x:v>0</x:v>
      </x:c>
      <x:c r="GO28" s="17" t="n">
        <x:f>IF($A28='Products'!$C200,'Products'!$H200,0)</x:f>
        <x:v>0</x:v>
      </x:c>
      <x:c r="GP28" s="17" t="n">
        <x:f>IF($A28='Products'!$C201,'Products'!$H201,0)</x:f>
        <x:v>0</x:v>
      </x:c>
      <x:c r="GQ28" s="17" t="n">
        <x:f>IF($A28='Products'!$C202,'Products'!$H202,0)</x:f>
        <x:v>0</x:v>
      </x:c>
      <x:c r="GR28" s="17" t="n">
        <x:f>IF($A28='Products'!$C203,'Products'!$H203,0)</x:f>
        <x:v>0</x:v>
      </x:c>
      <x:c r="GS28" s="17" t="n">
        <x:f>IF($A28='Products'!$C204,'Products'!$H204,0)</x:f>
        <x:v>0</x:v>
      </x:c>
      <x:c r="GT28" s="17" t="n">
        <x:f>IF($A28='Products'!$C205,'Products'!$H205,0)</x:f>
        <x:v>0</x:v>
      </x:c>
      <x:c r="GU28" s="17" t="n">
        <x:f>IF($A28='Products'!$C206,'Products'!$H206,0)</x:f>
        <x:v>0</x:v>
      </x:c>
      <x:c r="GV28" s="17" t="n">
        <x:f>IF($A28='Products'!$C207,'Products'!$H207,0)</x:f>
        <x:v>0</x:v>
      </x:c>
      <x:c r="GW28" s="17" t="n">
        <x:f>IF($A28='Products'!$C208,'Products'!$H208,0)</x:f>
        <x:v>0</x:v>
      </x:c>
      <x:c r="GX28" s="17" t="n">
        <x:f>IF($A28='Products'!$C209,'Products'!$H209,0)</x:f>
        <x:v>0</x:v>
      </x:c>
      <x:c r="GY28" s="17" t="n">
        <x:f>IF($A28='Products'!$C210,'Products'!$H210,0)</x:f>
        <x:v>0</x:v>
      </x:c>
      <x:c r="GZ28" s="17" t="n">
        <x:f>IF($A28='Products'!$C211,'Products'!$H211,0)</x:f>
        <x:v>0</x:v>
      </x:c>
      <x:c r="HA28" s="17" t="n">
        <x:f>IF($A28='Products'!$C212,'Products'!$H212,0)</x:f>
        <x:v>0</x:v>
      </x:c>
      <x:c r="HB28" s="17" t="n">
        <x:f>IF($A28='Products'!$C213,'Products'!$H213,0)</x:f>
        <x:v>0</x:v>
      </x:c>
      <x:c r="HC28" s="17" t="n">
        <x:f>IF($A28='Products'!$C214,'Products'!$H214,0)</x:f>
        <x:v>0</x:v>
      </x:c>
      <x:c r="HD28" s="17" t="n">
        <x:f>IF($A28='Products'!$C215,'Products'!$H215,0)</x:f>
        <x:v>0</x:v>
      </x:c>
      <x:c r="HE28" s="17" t="n">
        <x:f>IF($A28='Products'!$C216,'Products'!$H216,0)</x:f>
        <x:v>0</x:v>
      </x:c>
      <x:c r="HF28" s="17" t="n">
        <x:f>IF($A28='Products'!$C217,'Products'!$H217,0)</x:f>
        <x:v>0</x:v>
      </x:c>
      <x:c r="HG28" s="17" t="n">
        <x:f>IF($A28='Products'!$C218,'Products'!$H218,0)</x:f>
        <x:v>0</x:v>
      </x:c>
      <x:c r="HH28" s="17" t="n">
        <x:f>IF($A28='Products'!$C219,'Products'!$H219,0)</x:f>
        <x:v>0</x:v>
      </x:c>
      <x:c r="HI28" s="17" t="n">
        <x:f>IF($A28='Products'!$C220,'Products'!$H220,0)</x:f>
        <x:v>0</x:v>
      </x:c>
      <x:c r="HJ28" s="17" t="n">
        <x:f>IF($A28='Products'!$C221,'Products'!$H221,0)</x:f>
        <x:v>0</x:v>
      </x:c>
      <x:c r="HK28" s="17" t="n">
        <x:f>IF($A28='Products'!$C222,'Products'!$H222,0)</x:f>
        <x:v>0</x:v>
      </x:c>
      <x:c r="HL28" s="17" t="n">
        <x:f>IF($A28='Products'!$C223,'Products'!$H223,0)</x:f>
        <x:v>0</x:v>
      </x:c>
      <x:c r="HM28" s="17" t="n">
        <x:f>IF($A28='Products'!$C224,'Products'!$H224,0)</x:f>
        <x:v>0</x:v>
      </x:c>
      <x:c r="HN28" s="17" t="n">
        <x:f>IF($A28='Products'!$C225,'Products'!$H225,0)</x:f>
        <x:v>0</x:v>
      </x:c>
      <x:c r="HO28" s="17" t="n">
        <x:f>IF($A28='Products'!$C226,'Products'!$H226,0)</x:f>
        <x:v>0</x:v>
      </x:c>
      <x:c r="HP28" s="17" t="n">
        <x:f>IF($A28='Products'!$C227,'Products'!$H227,0)</x:f>
        <x:v>0</x:v>
      </x:c>
      <x:c r="HQ28" s="17" t="n">
        <x:f>IF($A28='Products'!$C228,'Products'!$H228,0)</x:f>
        <x:v>0</x:v>
      </x:c>
      <x:c r="HR28" s="17" t="n">
        <x:f>IF($A28='Products'!$C229,'Products'!$H229,0)</x:f>
        <x:v>0</x:v>
      </x:c>
      <x:c r="HS28" s="17" t="n">
        <x:f>IF($A28='Products'!$C230,'Products'!$H230,0)</x:f>
        <x:v>0</x:v>
      </x:c>
      <x:c r="HT28" s="17" t="n">
        <x:f>IF($A28='Products'!$C231,'Products'!$H231,0)</x:f>
        <x:v>0</x:v>
      </x:c>
      <x:c r="HU28" s="17" t="n">
        <x:f>IF($A28='Products'!$C232,'Products'!$H232,0)</x:f>
        <x:v>0</x:v>
      </x:c>
      <x:c r="HV28" s="17" t="n">
        <x:f>IF($A28='Products'!$C233,'Products'!$H233,0)</x:f>
        <x:v>0</x:v>
      </x:c>
      <x:c r="HW28" s="17" t="n">
        <x:f>IF($A28='Products'!$C234,'Products'!$H234,0)</x:f>
        <x:v>0</x:v>
      </x:c>
      <x:c r="HX28" s="17" t="n">
        <x:f>IF($A28='Products'!$C235,'Products'!$H235,0)</x:f>
        <x:v>0</x:v>
      </x:c>
      <x:c r="HY28" s="17" t="n">
        <x:f>IF($A28='Products'!$C236,'Products'!$H236,0)</x:f>
        <x:v>0</x:v>
      </x:c>
      <x:c r="HZ28" s="17" t="n">
        <x:f>IF($A28='Products'!$C237,'Products'!$H237,0)</x:f>
        <x:v>0</x:v>
      </x:c>
      <x:c r="IA28" s="17" t="n">
        <x:f>IF($A28='Products'!$C238,'Products'!$H238,0)</x:f>
        <x:v>0</x:v>
      </x:c>
      <x:c r="IB28" s="17" t="n">
        <x:f>IF($A28='Products'!$C239,'Products'!$H239,0)</x:f>
        <x:v>0</x:v>
      </x:c>
      <x:c r="IC28" s="17" t="n">
        <x:f>IF($A28='Products'!$C240,'Products'!$H240,0)</x:f>
        <x:v>0</x:v>
      </x:c>
      <x:c r="ID28" s="17" t="n">
        <x:f>IF($A28='Products'!$C241,'Products'!$H241,0)</x:f>
        <x:v>0</x:v>
      </x:c>
      <x:c r="IE28" s="17" t="n">
        <x:f>IF($A28='Products'!$C242,'Products'!$H242,0)</x:f>
        <x:v>0</x:v>
      </x:c>
      <x:c r="IF28" s="17" t="n">
        <x:f>IF($A28='Products'!$C243,'Products'!$H243,0)</x:f>
        <x:v>0</x:v>
      </x:c>
      <x:c r="IG28" s="17" t="n">
        <x:f>IF($A28='Products'!$C244,'Products'!$H244,0)</x:f>
        <x:v>0</x:v>
      </x:c>
      <x:c r="IH28" s="17" t="n">
        <x:f>IF($A28='Products'!$C245,'Products'!$H245,0)</x:f>
        <x:v>0</x:v>
      </x:c>
      <x:c r="II28" s="17" t="n">
        <x:f>IF($A28='Products'!$C246,'Products'!$H246,0)</x:f>
        <x:v>0</x:v>
      </x:c>
      <x:c r="IJ28" s="17" t="n">
        <x:f>IF($A28='Products'!$C247,'Products'!$H247,0)</x:f>
        <x:v>0</x:v>
      </x:c>
      <x:c r="IK28" s="17" t="n">
        <x:f>IF($A28='Products'!$C248,'Products'!$H248,0)</x:f>
        <x:v>0</x:v>
      </x:c>
      <x:c r="IL28" s="17" t="n">
        <x:f>IF($A28='Products'!$C249,'Products'!$H249,0)</x:f>
        <x:v>0</x:v>
      </x:c>
      <x:c r="IM28" s="17" t="n">
        <x:f>IF($A28='Products'!$C250,'Products'!$H250,0)</x:f>
        <x:v>0</x:v>
      </x:c>
      <x:c r="IN28" s="17" t="n">
        <x:f>IF($A28='Products'!$C251,'Products'!$H251,0)</x:f>
        <x:v>0</x:v>
      </x:c>
      <x:c r="IO28" s="17" t="n">
        <x:f>IF($A28='Products'!$C252,'Products'!$H252,0)</x:f>
        <x:v>0</x:v>
      </x:c>
      <x:c r="IP28" s="17" t="n">
        <x:f>IF($A28='Products'!$C253,'Products'!$H253,0)</x:f>
        <x:v>0</x:v>
      </x:c>
      <x:c r="IQ28" s="17" t="n">
        <x:f>IF($A28='Products'!$C254,'Products'!$H254,0)</x:f>
        <x:v>0</x:v>
      </x:c>
      <x:c r="IR28" s="17" t="n">
        <x:f>IF($A28='Products'!$C255,'Products'!$H255,0)</x:f>
        <x:v>0</x:v>
      </x:c>
      <x:c r="IS28" s="17" t="n">
        <x:f>IF($A28='Products'!$C256,'Products'!$H256,0)</x:f>
        <x:v>0</x:v>
      </x:c>
      <x:c r="IT28" s="17" t="n">
        <x:f>IF($A28='Products'!$C257,'Products'!$H257,0)</x:f>
        <x:v>0</x:v>
      </x:c>
      <x:c r="IU28" s="17" t="n">
        <x:f>IF($A28='Products'!$C258,'Products'!$H258,0)</x:f>
        <x:v>0</x:v>
      </x:c>
      <x:c r="IV28" s="17" t="n">
        <x:f>IF($A28='Products'!$C259,'Products'!$H259,0)</x:f>
        <x:v>0</x:v>
      </x:c>
      <x:c r="IW28" s="17" t="n">
        <x:f>IF($A28='Products'!$C260,'Products'!$H260,0)</x:f>
        <x:v>0</x:v>
      </x:c>
      <x:c r="IX28" s="17" t="n">
        <x:f>IF($A28='Products'!$C261,'Products'!$H261,0)</x:f>
        <x:v>0</x:v>
      </x:c>
      <x:c r="IY28" s="17" t="n">
        <x:f>IF($A28='Products'!$C262,'Products'!$H262,0)</x:f>
        <x:v>0</x:v>
      </x:c>
      <x:c r="IZ28" s="17" t="n">
        <x:f>IF($A28='Products'!$C263,'Products'!$H263,0)</x:f>
        <x:v>0</x:v>
      </x:c>
      <x:c r="JA28" s="17" t="n">
        <x:f>IF($A28='Products'!$C264,'Products'!$H264,0)</x:f>
        <x:v>0</x:v>
      </x:c>
      <x:c r="JB28" s="17" t="n">
        <x:f>IF($A28='Products'!$C265,'Products'!$H265,0)</x:f>
        <x:v>0</x:v>
      </x:c>
      <x:c r="JC28" s="17" t="n">
        <x:f>IF($A28='Products'!$C266,'Products'!$H266,0)</x:f>
        <x:v>0</x:v>
      </x:c>
      <x:c r="JD28" s="17" t="n">
        <x:f>IF($A28='Products'!$C267,'Products'!$H267,0)</x:f>
        <x:v>0</x:v>
      </x:c>
      <x:c r="JE28" s="17" t="n">
        <x:f>IF($A28='Products'!$C268,'Products'!$H268,0)</x:f>
        <x:v>0</x:v>
      </x:c>
      <x:c r="JF28" s="17" t="n">
        <x:f>IF($A28='Products'!$C269,'Products'!$H269,0)</x:f>
        <x:v>0</x:v>
      </x:c>
      <x:c r="JG28" s="17" t="n">
        <x:f>IF($A28='Products'!$C270,'Products'!$H270,0)</x:f>
        <x:v>0</x:v>
      </x:c>
      <x:c r="JH28" s="17" t="n">
        <x:f>IF($A28='Products'!$C271,'Products'!$H271,0)</x:f>
        <x:v>0</x:v>
      </x:c>
      <x:c r="JI28" s="17" t="n">
        <x:f>IF($A28='Products'!$C272,'Products'!$H272,0)</x:f>
        <x:v>0</x:v>
      </x:c>
      <x:c r="JJ28" s="17" t="n">
        <x:f>IF($A28='Products'!$C273,'Products'!$H273,0)</x:f>
        <x:v>0</x:v>
      </x:c>
      <x:c r="JK28" s="17" t="n">
        <x:f>IF($A28='Products'!$C274,'Products'!$H274,0)</x:f>
        <x:v>0</x:v>
      </x:c>
      <x:c r="JL28" s="17" t="n">
        <x:f>IF($A28='Products'!$C275,'Products'!$H275,0)</x:f>
        <x:v>0</x:v>
      </x:c>
      <x:c r="JM28" s="17" t="n">
        <x:f>IF($A28='Products'!$C276,'Products'!$H276,0)</x:f>
        <x:v>0</x:v>
      </x:c>
      <x:c r="JN28" s="17" t="n">
        <x:f>IF($A28='Products'!$C277,'Products'!$H277,0)</x:f>
        <x:v>0</x:v>
      </x:c>
      <x:c r="JO28" s="17" t="n">
        <x:f>IF($A28='Products'!$C278,'Products'!$H278,0)</x:f>
        <x:v>0</x:v>
      </x:c>
      <x:c r="JP28" s="17" t="n">
        <x:f>IF($A28='Products'!$C279,'Products'!$H279,0)</x:f>
        <x:v>0</x:v>
      </x:c>
      <x:c r="JQ28" s="17" t="n">
        <x:f>IF($A28='Products'!$C280,'Products'!$H280,0)</x:f>
        <x:v>0</x:v>
      </x:c>
      <x:c r="JR28" s="17" t="n">
        <x:f>IF($A28='Products'!$C281,'Products'!$H281,0)</x:f>
        <x:v>0</x:v>
      </x:c>
      <x:c r="JS28" s="17" t="n">
        <x:f>IF($A28='Products'!$C282,'Products'!$H282,0)</x:f>
        <x:v>0</x:v>
      </x:c>
      <x:c r="JT28" s="17" t="n">
        <x:f>IF($A28='Products'!$C283,'Products'!$H283,0)</x:f>
        <x:v>0</x:v>
      </x:c>
      <x:c r="JU28" s="17" t="n">
        <x:f>IF($A28='Products'!$C284,'Products'!$H284,0)</x:f>
        <x:v>0</x:v>
      </x:c>
      <x:c r="JV28" s="17" t="n">
        <x:f>IF($A28='Products'!$C285,'Products'!$H285,0)</x:f>
        <x:v>0</x:v>
      </x:c>
      <x:c r="JW28" s="17" t="n">
        <x:f>IF($A28='Products'!$C286,'Products'!$H286,0)</x:f>
        <x:v>0</x:v>
      </x:c>
      <x:c r="JX28" s="17" t="n">
        <x:f>IF($A28='Products'!$C287,'Products'!$H287,0)</x:f>
        <x:v>0</x:v>
      </x:c>
      <x:c r="JY28" s="17" t="n">
        <x:f>IF($A28='Products'!$C288,'Products'!$H288,0)</x:f>
        <x:v>0</x:v>
      </x:c>
      <x:c r="JZ28" s="17" t="n">
        <x:f>IF($A28='Products'!$C289,'Products'!$H289,0)</x:f>
        <x:v>0</x:v>
      </x:c>
      <x:c r="KA28" s="17" t="n">
        <x:f>IF($A28='Products'!$C290,'Products'!$H290,0)</x:f>
        <x:v>0</x:v>
      </x:c>
      <x:c r="KB28" s="17" t="n">
        <x:f>IF($A28='Products'!$C291,'Products'!$H291,0)</x:f>
        <x:v>0</x:v>
      </x:c>
      <x:c r="KC28" s="17" t="n">
        <x:f>IF($A28='Products'!$C292,'Products'!$H292,0)</x:f>
        <x:v>0</x:v>
      </x:c>
      <x:c r="KD28" s="17" t="n">
        <x:f>IF($A28='Products'!$C293,'Products'!$H293,0)</x:f>
        <x:v>0</x:v>
      </x:c>
      <x:c r="KE28" s="17" t="n">
        <x:f>IF($A28='Products'!$C294,'Products'!$H294,0)</x:f>
        <x:v>0</x:v>
      </x:c>
      <x:c r="KF28" s="17" t="n">
        <x:f>IF($A28='Products'!$C295,'Products'!$H295,0)</x:f>
        <x:v>0</x:v>
      </x:c>
      <x:c r="KG28" s="17" t="n">
        <x:f>IF($A28='Products'!$C296,'Products'!$H296,0)</x:f>
        <x:v>0</x:v>
      </x:c>
      <x:c r="KH28" s="17" t="n">
        <x:f>IF($A28='Products'!$C297,'Products'!$H297,0)</x:f>
        <x:v>0</x:v>
      </x:c>
      <x:c r="KI28" s="17" t="n">
        <x:f>IF($A28='Products'!$C298,'Products'!$H298,0)</x:f>
        <x:v>0</x:v>
      </x:c>
      <x:c r="KJ28" s="17" t="n">
        <x:f>IF($A28='Products'!$C299,'Products'!$H299,0)</x:f>
        <x:v>0</x:v>
      </x:c>
      <x:c r="KK28" s="17" t="n">
        <x:f>IF($A28='Products'!$C300,'Products'!$H300,0)</x:f>
        <x:v>0</x:v>
      </x:c>
      <x:c r="KL28" s="17" t="n">
        <x:f>IF($A28='Products'!$C301,'Products'!$H301,0)</x:f>
        <x:v>0</x:v>
      </x:c>
      <x:c r="KM28" s="17" t="n">
        <x:f>IF($A28='Products'!$C302,'Products'!$H302,0)</x:f>
        <x:v>0</x:v>
      </x:c>
      <x:c r="KN28" s="17" t="n">
        <x:f>IF($A28='Products'!$C303,'Products'!$H303,0)</x:f>
        <x:v>0</x:v>
      </x:c>
      <x:c r="KO28" s="17" t="n">
        <x:f>IF($A28='Products'!$C304,'Products'!$H304,0)</x:f>
        <x:v>0</x:v>
      </x:c>
      <x:c r="KP28" s="17" t="n">
        <x:f>IF($A28='Products'!$C305,'Products'!$H305,0)</x:f>
        <x:v>0</x:v>
      </x:c>
      <x:c r="KQ28" s="17" t="n">
        <x:f>IF($A28='Products'!$C306,'Products'!$H306,0)</x:f>
        <x:v>0</x:v>
      </x:c>
      <x:c r="KR28" s="17" t="n">
        <x:f>IF($A28='Products'!$C307,'Products'!$H307,0)</x:f>
        <x:v>0</x:v>
      </x:c>
      <x:c r="KS28" s="17" t="n">
        <x:f>IF($A28='Products'!$C308,'Products'!$H308,0)</x:f>
        <x:v>0</x:v>
      </x:c>
      <x:c r="KT28" s="17" t="n">
        <x:f>IF($A28='Products'!$C309,'Products'!$H309,0)</x:f>
        <x:v>0</x:v>
      </x:c>
      <x:c r="KU28" s="17" t="n">
        <x:f>IF($A28='Products'!$C310,'Products'!$H310,0)</x:f>
        <x:v>0</x:v>
      </x:c>
      <x:c r="KV28" s="17" t="n">
        <x:f>IF($A28='Products'!$C311,'Products'!$H311,0)</x:f>
        <x:v>0</x:v>
      </x:c>
      <x:c r="KW28" s="17" t="n">
        <x:f>IF($A28='Products'!$C312,'Products'!$H312,0)</x:f>
        <x:v>0</x:v>
      </x:c>
      <x:c r="KX28" s="17" t="n">
        <x:f>IF($A28='Products'!$C313,'Products'!$H313,0)</x:f>
        <x:v>0</x:v>
      </x:c>
      <x:c r="KY28" s="17" t="n">
        <x:f>IF($A28='Products'!$C314,'Products'!$H314,0)</x:f>
        <x:v>0</x:v>
      </x:c>
      <x:c r="KZ28" s="17" t="n">
        <x:f>IF($A28='Products'!$C315,'Products'!$H315,0)</x:f>
        <x:v>0</x:v>
      </x:c>
      <x:c r="LA28" s="17" t="n">
        <x:f>IF($A28='Products'!$C316,'Products'!$H316,0)</x:f>
        <x:v>0</x:v>
      </x:c>
      <x:c r="LB28" s="17" t="n">
        <x:f>IF($A28='Products'!$C317,'Products'!$H317,0)</x:f>
        <x:v>0</x:v>
      </x:c>
      <x:c r="LC28" s="17" t="n">
        <x:f>IF($A28='Products'!$C318,'Products'!$H318,0)</x:f>
        <x:v>0</x:v>
      </x:c>
      <x:c r="LD28" s="17" t="n">
        <x:f>IF($A28='Products'!$C319,'Products'!$H319,0)</x:f>
        <x:v>0</x:v>
      </x:c>
      <x:c r="LE28" s="17" t="n">
        <x:f>IF($A28='Products'!$C320,'Products'!$H320,0)</x:f>
        <x:v>0</x:v>
      </x:c>
      <x:c r="LF28" s="17" t="n">
        <x:f>IF($A28='Products'!$C321,'Products'!$H321,0)</x:f>
        <x:v>0</x:v>
      </x:c>
      <x:c r="LG28" s="17" t="n">
        <x:f>IF($A28='Products'!$C322,'Products'!$H322,0)</x:f>
        <x:v>0</x:v>
      </x:c>
      <x:c r="LH28" s="17" t="n">
        <x:f>IF($A28='Products'!$C323,'Products'!$H323,0)</x:f>
        <x:v>0</x:v>
      </x:c>
      <x:c r="LI28" s="17" t="n">
        <x:f>IF($A28='Products'!$C324,'Products'!$H324,0)</x:f>
        <x:v>0</x:v>
      </x:c>
      <x:c r="LJ28" s="17" t="n">
        <x:f>IF($A28='Products'!$C325,'Products'!$H325,0)</x:f>
        <x:v>0</x:v>
      </x:c>
      <x:c r="LK28" s="17" t="n">
        <x:f>IF($A28='Products'!$C326,'Products'!$H326,0)</x:f>
        <x:v>0</x:v>
      </x:c>
      <x:c r="LL28" s="17" t="n">
        <x:f>IF($A28='Products'!$C327,'Products'!$H327,0)</x:f>
        <x:v>0</x:v>
      </x:c>
      <x:c r="LM28" s="17" t="n">
        <x:f>IF($A28='Products'!$C328,'Products'!$H328,0)</x:f>
        <x:v>0</x:v>
      </x:c>
      <x:c r="LN28" s="17" t="n">
        <x:f>IF($A28='Products'!$C329,'Products'!$H329,0)</x:f>
        <x:v>0</x:v>
      </x:c>
      <x:c r="LO28" s="17" t="n">
        <x:f>IF($A28='Products'!$C330,'Products'!$H330,0)</x:f>
        <x:v>0</x:v>
      </x:c>
      <x:c r="LP28" s="17" t="n">
        <x:f>IF($A28='Products'!$C331,'Products'!$H331,0)</x:f>
        <x:v>0</x:v>
      </x:c>
      <x:c r="LQ28" s="17" t="n">
        <x:f>IF($A28='Products'!$C332,'Products'!$H332,0)</x:f>
        <x:v>0</x:v>
      </x:c>
      <x:c r="LR28" s="17" t="n">
        <x:f>IF($A28='Products'!$C333,'Products'!$H333,0)</x:f>
        <x:v>0</x:v>
      </x:c>
      <x:c r="LS28" s="17" t="n">
        <x:f>IF($A28='Products'!$C334,'Products'!$H334,0)</x:f>
        <x:v>0</x:v>
      </x:c>
      <x:c r="LT28" s="17" t="n">
        <x:f>IF($A28='Products'!$C335,'Products'!$H335,0)</x:f>
        <x:v>0</x:v>
      </x:c>
      <x:c r="LU28" s="17" t="n">
        <x:f>IF($A28='Products'!$C336,'Products'!$H336,0)</x:f>
        <x:v>0</x:v>
      </x:c>
      <x:c r="LV28" s="17" t="n">
        <x:f>IF($A28='Products'!$C337,'Products'!$H337,0)</x:f>
        <x:v>0</x:v>
      </x:c>
      <x:c r="LW28" s="17" t="n">
        <x:f>IF($A28='Products'!$C338,'Products'!$H338,0)</x:f>
        <x:v>0</x:v>
      </x:c>
      <x:c r="LX28" s="17" t="n">
        <x:f>IF($A28='Products'!$C339,'Products'!$H339,0)</x:f>
        <x:v>0</x:v>
      </x:c>
      <x:c r="LY28" s="17" t="n">
        <x:f>IF($A28='Products'!$C340,'Products'!$H340,0)</x:f>
        <x:v>0</x:v>
      </x:c>
      <x:c r="LZ28" s="17" t="n">
        <x:f>IF($A28='Products'!$C341,'Products'!$H341,0)</x:f>
        <x:v>0</x:v>
      </x:c>
      <x:c r="MA28" s="17" t="n">
        <x:f>IF($A28='Products'!$C342,'Products'!$H342,0)</x:f>
        <x:v>0</x:v>
      </x:c>
      <x:c r="MB28" s="17" t="n">
        <x:f>IF($A28='Products'!$C343,'Products'!$H343,0)</x:f>
        <x:v>0</x:v>
      </x:c>
      <x:c r="MC28" s="17" t="n">
        <x:f>IF($A28='Products'!$C344,'Products'!$H344,0)</x:f>
        <x:v>0</x:v>
      </x:c>
      <x:c r="MD28" s="17" t="n">
        <x:f>IF($A28='Products'!$C345,'Products'!$H345,0)</x:f>
        <x:v>0</x:v>
      </x:c>
      <x:c r="ME28" s="17" t="n">
        <x:f>IF($A28='Products'!$C346,'Products'!$H346,0)</x:f>
        <x:v>0</x:v>
      </x:c>
      <x:c r="MF28" s="17" t="n">
        <x:f>IF($A28='Products'!$C347,'Products'!$H347,0)</x:f>
        <x:v>0</x:v>
      </x:c>
      <x:c r="MG28" s="17" t="n">
        <x:f>IF($A28='Products'!$C348,'Products'!$H348,0)</x:f>
        <x:v>0</x:v>
      </x:c>
      <x:c r="MH28" s="17" t="n">
        <x:f>IF($A28='Products'!$C349,'Products'!$H349,0)</x:f>
        <x:v>0</x:v>
      </x:c>
      <x:c r="MI28" s="17" t="n">
        <x:f>IF($A28='Products'!$C350,'Products'!$H350,0)</x:f>
        <x:v>0</x:v>
      </x:c>
      <x:c r="MJ28" s="17" t="n">
        <x:f>IF($A28='Products'!$C351,'Products'!$H351,0)</x:f>
        <x:v>0</x:v>
      </x:c>
      <x:c r="MK28" s="17" t="n">
        <x:f>IF($A28='Products'!$C352,'Products'!$H352,0)</x:f>
        <x:v>0</x:v>
      </x:c>
      <x:c r="ML28" s="17" t="n">
        <x:f>IF($A28='Products'!$C353,'Products'!$H353,0)</x:f>
        <x:v>0</x:v>
      </x:c>
      <x:c r="MM28" s="17" t="n">
        <x:f>IF($A28='Products'!$C354,'Products'!$H354,0)</x:f>
        <x:v>0</x:v>
      </x:c>
      <x:c r="MN28" s="17" t="n">
        <x:f>IF($A28='Products'!$C355,'Products'!$H355,0)</x:f>
        <x:v>0</x:v>
      </x:c>
      <x:c r="MO28" s="17" t="n">
        <x:f>IF($A28='Products'!$C356,'Products'!$H356,0)</x:f>
        <x:v>0</x:v>
      </x:c>
      <x:c r="MP28" s="17" t="n">
        <x:f>IF($A28='Products'!$C357,'Products'!$H357,0)</x:f>
        <x:v>0</x:v>
      </x:c>
      <x:c r="MQ28" s="17" t="n">
        <x:f>IF($A28='Products'!$C358,'Products'!$H358,0)</x:f>
        <x:v>0</x:v>
      </x:c>
      <x:c r="MR28" s="17" t="n">
        <x:f>IF($A28='Products'!$C359,'Products'!$H359,0)</x:f>
        <x:v>0</x:v>
      </x:c>
      <x:c r="MS28" s="17" t="n">
        <x:f>IF($A28='Products'!$C360,'Products'!$H360,0)</x:f>
        <x:v>0</x:v>
      </x:c>
      <x:c r="MT28" s="17" t="n">
        <x:f>IF($A28='Products'!$C361,'Products'!$H361,0)</x:f>
        <x:v>0</x:v>
      </x:c>
      <x:c r="MU28" s="17" t="n">
        <x:f>IF($A28='Products'!$C362,'Products'!$H362,0)</x:f>
        <x:v>0</x:v>
      </x:c>
      <x:c r="MV28" s="17" t="n">
        <x:f>IF($A28='Products'!$C363,'Products'!$H363,0)</x:f>
        <x:v>0</x:v>
      </x:c>
      <x:c r="MW28" s="17" t="n">
        <x:f>IF($A28='Products'!$C364,'Products'!$H364,0)</x:f>
        <x:v>0</x:v>
      </x:c>
      <x:c r="MX28" s="17" t="n">
        <x:f>IF($A28='Products'!$C365,'Products'!$H365,0)</x:f>
        <x:v>0</x:v>
      </x:c>
      <x:c r="MY28" s="17" t="n">
        <x:f>IF($A28='Products'!$C366,'Products'!$H366,0)</x:f>
        <x:v>0</x:v>
      </x:c>
      <x:c r="MZ28" s="17" t="n">
        <x:f>IF($A28='Products'!$C367,'Products'!$H367,0)</x:f>
        <x:v>0</x:v>
      </x:c>
      <x:c r="NA28" s="17" t="n">
        <x:f>IF($A28='Products'!$C368,'Products'!$H368,0)</x:f>
        <x:v>0</x:v>
      </x:c>
      <x:c r="NB28" s="17" t="n">
        <x:f>IF($A28='Products'!$C369,'Products'!$H369,0)</x:f>
        <x:v>0</x:v>
      </x:c>
      <x:c r="NC28" s="17" t="n">
        <x:f>IF($A28='Products'!$C370,'Products'!$H370,0)</x:f>
        <x:v>0</x:v>
      </x:c>
      <x:c r="ND28" s="17" t="n">
        <x:f>IF($A28='Products'!$C371,'Products'!$H371,0)</x:f>
        <x:v>0</x:v>
      </x:c>
      <x:c r="NE28" s="17" t="n">
        <x:f>IF($A28='Products'!$C372,'Products'!$H372,0)</x:f>
        <x:v>0</x:v>
      </x:c>
      <x:c r="NF28" s="17" t="n">
        <x:f>IF($A28='Products'!$C373,'Products'!$H373,0)</x:f>
        <x:v>0</x:v>
      </x:c>
      <x:c r="NG28" s="17" t="n">
        <x:f>IF($A28='Products'!$C374,'Products'!$H374,0)</x:f>
        <x:v>0</x:v>
      </x:c>
      <x:c r="NH28" s="17" t="n">
        <x:f>IF($A28='Products'!$C375,'Products'!$H375,0)</x:f>
        <x:v>0</x:v>
      </x:c>
      <x:c r="NI28" s="17" t="n">
        <x:f>IF($A28='Products'!$C376,'Products'!$H376,0)</x:f>
        <x:v>0</x:v>
      </x:c>
      <x:c r="NJ28" s="17" t="n">
        <x:f>IF($A28='Products'!$C377,'Products'!$H377,0)</x:f>
        <x:v>0</x:v>
      </x:c>
      <x:c r="NK28" s="17" t="n">
        <x:f>IF($A28='Products'!$C378,'Products'!$H378,0)</x:f>
        <x:v>0</x:v>
      </x:c>
      <x:c r="NL28" s="17" t="n">
        <x:f>IF($A28='Products'!$C379,'Products'!$H379,0)</x:f>
        <x:v>0</x:v>
      </x:c>
      <x:c r="NM28" s="17" t="n">
        <x:f>IF($A28='Products'!$C380,'Products'!$H380,0)</x:f>
        <x:v>0</x:v>
      </x:c>
      <x:c r="NN28" s="17" t="n">
        <x:f>IF($A28='Products'!$C381,'Products'!$H381,0)</x:f>
        <x:v>0</x:v>
      </x:c>
      <x:c r="NO28" s="17" t="n">
        <x:f>IF($A28='Products'!$C382,'Products'!$H382,0)</x:f>
        <x:v>0</x:v>
      </x:c>
      <x:c r="NP28" s="17" t="n">
        <x:f>IF($A28='Products'!$C383,'Products'!$H383,0)</x:f>
        <x:v>0</x:v>
      </x:c>
      <x:c r="NQ28" s="17" t="n">
        <x:f>IF($A28='Products'!$C384,'Products'!$H384,0)</x:f>
        <x:v>0</x:v>
      </x:c>
      <x:c r="NR28" s="17" t="n">
        <x:f>IF($A28='Products'!$C385,'Products'!$H385,0)</x:f>
        <x:v>0</x:v>
      </x:c>
    </x:row>
    <x:row r="29" ht="21" customHeight="1">
      <x:c r="A29" s="2" t="str">
        <x:v>I3307</x:v>
      </x:c>
      <x:c r="B29" s="17" t="n">
        <x:f>IF($A29='Products'!$C5,'Products'!$H5,0)</x:f>
        <x:v>0</x:v>
      </x:c>
      <x:c r="C29" s="17" t="n">
        <x:f>IF($A29='Products'!$C6,'Products'!$H6,0)</x:f>
        <x:v>0</x:v>
      </x:c>
      <x:c r="D29" s="17" t="n">
        <x:f>IF($A29='Products'!$C7,'Products'!$H7,0)</x:f>
        <x:v>0</x:v>
      </x:c>
      <x:c r="E29" s="17" t="n">
        <x:f>IF($A29='Products'!$C8,'Products'!$H8,0)</x:f>
        <x:v>0</x:v>
      </x:c>
      <x:c r="F29" s="17" t="n">
        <x:f>IF($A29='Products'!$C9,'Products'!$H9,0)</x:f>
        <x:v>0</x:v>
      </x:c>
      <x:c r="G29" s="17" t="n">
        <x:f>IF($A29='Products'!$C10,'Products'!$H10,0)</x:f>
        <x:v>0</x:v>
      </x:c>
      <x:c r="H29" s="17" t="n">
        <x:f>IF($A29='Products'!$C11,'Products'!$H11,0)</x:f>
        <x:v>0</x:v>
      </x:c>
      <x:c r="I29" s="17" t="n">
        <x:f>IF($A29='Products'!$C12,'Products'!$H12,0)</x:f>
        <x:v>0</x:v>
      </x:c>
      <x:c r="J29" s="17" t="n">
        <x:f>IF($A29='Products'!$C13,'Products'!$H13,0)</x:f>
        <x:v>0</x:v>
      </x:c>
      <x:c r="K29" s="17" t="n">
        <x:f>IF($A29='Products'!$C14,'Products'!$H14,0)</x:f>
        <x:v>0</x:v>
      </x:c>
      <x:c r="L29" s="17" t="n">
        <x:f>IF($A29='Products'!$C15,'Products'!$H15,0)</x:f>
        <x:v>0</x:v>
      </x:c>
      <x:c r="M29" s="17" t="n">
        <x:f>IF($A29='Products'!$C16,'Products'!$H16,0)</x:f>
        <x:v>0</x:v>
      </x:c>
      <x:c r="N29" s="17" t="n">
        <x:f>IF($A29='Products'!$C17,'Products'!$H17,0)</x:f>
        <x:v>0</x:v>
      </x:c>
      <x:c r="O29" s="17" t="n">
        <x:f>IF($A29='Products'!$C18,'Products'!$H18,0)</x:f>
        <x:v>0</x:v>
      </x:c>
      <x:c r="P29" s="17" t="n">
        <x:f>IF($A29='Products'!$C19,'Products'!$H19,0)</x:f>
        <x:v>0</x:v>
      </x:c>
      <x:c r="Q29" s="17" t="n">
        <x:f>IF($A29='Products'!$C20,'Products'!$H20,0)</x:f>
        <x:v>0</x:v>
      </x:c>
      <x:c r="R29" s="17" t="n">
        <x:f>IF($A29='Products'!$C21,'Products'!$H21,0)</x:f>
        <x:v>0</x:v>
      </x:c>
      <x:c r="S29" s="17" t="n">
        <x:f>IF($A29='Products'!$C22,'Products'!$H22,0)</x:f>
        <x:v>0</x:v>
      </x:c>
      <x:c r="T29" s="17" t="n">
        <x:f>IF($A29='Products'!$C23,'Products'!$H23,0)</x:f>
        <x:v>0</x:v>
      </x:c>
      <x:c r="U29" s="17" t="n">
        <x:f>IF($A29='Products'!$C24,'Products'!$H24,0)</x:f>
        <x:v>0</x:v>
      </x:c>
      <x:c r="V29" s="17" t="n">
        <x:f>IF($A29='Products'!$C25,'Products'!$H25,0)</x:f>
        <x:v>0</x:v>
      </x:c>
      <x:c r="W29" s="17" t="n">
        <x:f>IF($A29='Products'!$C26,'Products'!$H26,0)</x:f>
        <x:v>0</x:v>
      </x:c>
      <x:c r="X29" s="17" t="n">
        <x:f>IF($A29='Products'!$C27,'Products'!$H27,0)</x:f>
        <x:v>0</x:v>
      </x:c>
      <x:c r="Y29" s="17" t="n">
        <x:f>IF($A29='Products'!$C28,'Products'!$H28,0)</x:f>
        <x:v>0</x:v>
      </x:c>
      <x:c r="Z29" s="17" t="n">
        <x:f>IF($A29='Products'!$C29,'Products'!$H29,0)</x:f>
        <x:v>0</x:v>
      </x:c>
      <x:c r="AA29" s="17" t="n">
        <x:f>IF($A29='Products'!$C30,'Products'!$H30,0)</x:f>
        <x:v>0</x:v>
      </x:c>
      <x:c r="AB29" s="17" t="n">
        <x:f>IF($A29='Products'!$C31,'Products'!$H31,0)</x:f>
        <x:v>0</x:v>
      </x:c>
      <x:c r="AC29" s="17" t="n">
        <x:f>IF($A29='Products'!$C32,'Products'!$H32,0)</x:f>
        <x:v>0</x:v>
      </x:c>
      <x:c r="AD29" s="17" t="n">
        <x:f>IF($A29='Products'!$C33,'Products'!$H33,0)</x:f>
        <x:v>0</x:v>
      </x:c>
      <x:c r="AE29" s="17" t="n">
        <x:f>IF($A29='Products'!$C34,'Products'!$H34,0)</x:f>
        <x:v>0</x:v>
      </x:c>
      <x:c r="AF29" s="17" t="n">
        <x:f>IF($A29='Products'!$C35,'Products'!$H35,0)</x:f>
        <x:v>0</x:v>
      </x:c>
      <x:c r="AG29" s="17" t="n">
        <x:f>IF($A29='Products'!$C36,'Products'!$H36,0)</x:f>
        <x:v>0</x:v>
      </x:c>
      <x:c r="AH29" s="17" t="n">
        <x:f>IF($A29='Products'!$C37,'Products'!$H37,0)</x:f>
        <x:v>0</x:v>
      </x:c>
      <x:c r="AI29" s="17" t="n">
        <x:f>IF($A29='Products'!$C38,'Products'!$H38,0)</x:f>
        <x:v>0</x:v>
      </x:c>
      <x:c r="AJ29" s="17" t="n">
        <x:f>IF($A29='Products'!$C39,'Products'!$H39,0)</x:f>
        <x:v>0</x:v>
      </x:c>
      <x:c r="AK29" s="17" t="n">
        <x:f>IF($A29='Products'!$C40,'Products'!$H40,0)</x:f>
        <x:v>0</x:v>
      </x:c>
      <x:c r="AL29" s="17" t="n">
        <x:f>IF($A29='Products'!$C41,'Products'!$H41,0)</x:f>
        <x:v>0</x:v>
      </x:c>
      <x:c r="AM29" s="17" t="n">
        <x:f>IF($A29='Products'!$C42,'Products'!$H42,0)</x:f>
        <x:v>0</x:v>
      </x:c>
      <x:c r="AN29" s="17" t="n">
        <x:f>IF($A29='Products'!$C43,'Products'!$H43,0)</x:f>
        <x:v>0</x:v>
      </x:c>
      <x:c r="AO29" s="17" t="n">
        <x:f>IF($A29='Products'!$C44,'Products'!$H44,0)</x:f>
        <x:v>0</x:v>
      </x:c>
      <x:c r="AP29" s="17" t="n">
        <x:f>IF($A29='Products'!$C45,'Products'!$H45,0)</x:f>
        <x:v>0</x:v>
      </x:c>
      <x:c r="AQ29" s="17" t="n">
        <x:f>IF($A29='Products'!$C46,'Products'!$H46,0)</x:f>
        <x:v>0</x:v>
      </x:c>
      <x:c r="AR29" s="17" t="n">
        <x:f>IF($A29='Products'!$C47,'Products'!$H47,0)</x:f>
        <x:v>0</x:v>
      </x:c>
      <x:c r="AS29" s="17" t="n">
        <x:f>IF($A29='Products'!$C48,'Products'!$H48,0)</x:f>
        <x:v>0</x:v>
      </x:c>
      <x:c r="AT29" s="17" t="n">
        <x:f>IF($A29='Products'!$C49,'Products'!$H49,0)</x:f>
        <x:v>0</x:v>
      </x:c>
      <x:c r="AU29" s="17" t="n">
        <x:f>IF($A29='Products'!$C50,'Products'!$H50,0)</x:f>
        <x:v>0</x:v>
      </x:c>
      <x:c r="AV29" s="17" t="n">
        <x:f>IF($A29='Products'!$C51,'Products'!$H51,0)</x:f>
        <x:v>0</x:v>
      </x:c>
      <x:c r="AW29" s="17" t="n">
        <x:f>IF($A29='Products'!$C52,'Products'!$H52,0)</x:f>
        <x:v>0</x:v>
      </x:c>
      <x:c r="AX29" s="17" t="n">
        <x:f>IF($A29='Products'!$C53,'Products'!$H53,0)</x:f>
        <x:v>0</x:v>
      </x:c>
      <x:c r="AY29" s="17" t="n">
        <x:f>IF($A29='Products'!$C54,'Products'!$H54,0)</x:f>
        <x:v>0</x:v>
      </x:c>
      <x:c r="AZ29" s="17" t="n">
        <x:f>IF($A29='Products'!$C55,'Products'!$H55,0)</x:f>
        <x:v>0</x:v>
      </x:c>
      <x:c r="BA29" s="17" t="n">
        <x:f>IF($A29='Products'!$C56,'Products'!$H56,0)</x:f>
        <x:v>0</x:v>
      </x:c>
      <x:c r="BB29" s="17" t="n">
        <x:f>IF($A29='Products'!$C57,'Products'!$H57,0)</x:f>
        <x:v>0</x:v>
      </x:c>
      <x:c r="BC29" s="17" t="n">
        <x:f>IF($A29='Products'!$C58,'Products'!$H58,0)</x:f>
        <x:v>0</x:v>
      </x:c>
      <x:c r="BD29" s="17" t="n">
        <x:f>IF($A29='Products'!$C59,'Products'!$H59,0)</x:f>
        <x:v>0</x:v>
      </x:c>
      <x:c r="BE29" s="17" t="n">
        <x:f>IF($A29='Products'!$C60,'Products'!$H60,0)</x:f>
        <x:v>0</x:v>
      </x:c>
      <x:c r="BF29" s="17" t="n">
        <x:f>IF($A29='Products'!$C61,'Products'!$H61,0)</x:f>
        <x:v>0</x:v>
      </x:c>
      <x:c r="BG29" s="17" t="n">
        <x:f>IF($A29='Products'!$C62,'Products'!$H62,0)</x:f>
        <x:v>0</x:v>
      </x:c>
      <x:c r="BH29" s="17" t="n">
        <x:f>IF($A29='Products'!$C63,'Products'!$H63,0)</x:f>
        <x:v>0</x:v>
      </x:c>
      <x:c r="BI29" s="17" t="n">
        <x:f>IF($A29='Products'!$C64,'Products'!$H64,0)</x:f>
        <x:v>0</x:v>
      </x:c>
      <x:c r="BJ29" s="17" t="n">
        <x:f>IF($A29='Products'!$C65,'Products'!$H65,0)</x:f>
        <x:v>0</x:v>
      </x:c>
      <x:c r="BK29" s="17" t="n">
        <x:f>IF($A29='Products'!$C66,'Products'!$H66,0)</x:f>
        <x:v>0</x:v>
      </x:c>
      <x:c r="BL29" s="17" t="n">
        <x:f>IF($A29='Products'!$C67,'Products'!$H67,0)</x:f>
        <x:v>0</x:v>
      </x:c>
      <x:c r="BM29" s="17" t="n">
        <x:f>IF($A29='Products'!$C68,'Products'!$H68,0)</x:f>
        <x:v>0</x:v>
      </x:c>
      <x:c r="BN29" s="17" t="n">
        <x:f>IF($A29='Products'!$C69,'Products'!$H69,0)</x:f>
        <x:v>0</x:v>
      </x:c>
      <x:c r="BO29" s="17" t="n">
        <x:f>IF($A29='Products'!$C70,'Products'!$H70,0)</x:f>
        <x:v>0</x:v>
      </x:c>
      <x:c r="BP29" s="17" t="n">
        <x:f>IF($A29='Products'!$C71,'Products'!$H71,0)</x:f>
        <x:v>0</x:v>
      </x:c>
      <x:c r="BQ29" s="17" t="n">
        <x:f>IF($A29='Products'!$C72,'Products'!$H72,0)</x:f>
        <x:v>0</x:v>
      </x:c>
      <x:c r="BR29" s="17" t="n">
        <x:f>IF($A29='Products'!$C73,'Products'!$H73,0)</x:f>
        <x:v>0</x:v>
      </x:c>
      <x:c r="BS29" s="17" t="n">
        <x:f>IF($A29='Products'!$C74,'Products'!$H74,0)</x:f>
        <x:v>0</x:v>
      </x:c>
      <x:c r="BT29" s="17" t="n">
        <x:f>IF($A29='Products'!$C75,'Products'!$H75,0)</x:f>
        <x:v>0</x:v>
      </x:c>
      <x:c r="BU29" s="17" t="n">
        <x:f>IF($A29='Products'!$C76,'Products'!$H76,0)</x:f>
        <x:v>0</x:v>
      </x:c>
      <x:c r="BV29" s="17" t="n">
        <x:f>IF($A29='Products'!$C77,'Products'!$H77,0)</x:f>
        <x:v>0</x:v>
      </x:c>
      <x:c r="BW29" s="17" t="n">
        <x:f>IF($A29='Products'!$C78,'Products'!$H78,0)</x:f>
        <x:v>0</x:v>
      </x:c>
      <x:c r="BX29" s="17" t="n">
        <x:f>IF($A29='Products'!$C79,'Products'!$H79,0)</x:f>
        <x:v>0</x:v>
      </x:c>
      <x:c r="BY29" s="17" t="n">
        <x:f>IF($A29='Products'!$C80,'Products'!$H80,0)</x:f>
        <x:v>0</x:v>
      </x:c>
      <x:c r="BZ29" s="17" t="n">
        <x:f>IF($A29='Products'!$C81,'Products'!$H81,0)</x:f>
        <x:v>0</x:v>
      </x:c>
      <x:c r="CA29" s="17" t="n">
        <x:f>IF($A29='Products'!$C82,'Products'!$H82,0)</x:f>
        <x:v>0</x:v>
      </x:c>
      <x:c r="CB29" s="17" t="n">
        <x:f>IF($A29='Products'!$C83,'Products'!$H83,0)</x:f>
        <x:v>0</x:v>
      </x:c>
      <x:c r="CC29" s="17" t="n">
        <x:f>IF($A29='Products'!$C84,'Products'!$H84,0)</x:f>
        <x:v>0</x:v>
      </x:c>
      <x:c r="CD29" s="17" t="n">
        <x:f>IF($A29='Products'!$C85,'Products'!$H85,0)</x:f>
        <x:v>0</x:v>
      </x:c>
      <x:c r="CE29" s="17" t="n">
        <x:f>IF($A29='Products'!$C86,'Products'!$H86,0)</x:f>
        <x:v>0</x:v>
      </x:c>
      <x:c r="CF29" s="17" t="n">
        <x:f>IF($A29='Products'!$C87,'Products'!$H87,0)</x:f>
        <x:v>0</x:v>
      </x:c>
      <x:c r="CG29" s="17" t="n">
        <x:f>IF($A29='Products'!$C88,'Products'!$H88,0)</x:f>
        <x:v>0</x:v>
      </x:c>
      <x:c r="CH29" s="17" t="n">
        <x:f>IF($A29='Products'!$C89,'Products'!$H89,0)</x:f>
        <x:v>0</x:v>
      </x:c>
      <x:c r="CI29" s="17" t="n">
        <x:f>IF($A29='Products'!$C90,'Products'!$H90,0)</x:f>
        <x:v>0</x:v>
      </x:c>
      <x:c r="CJ29" s="17" t="n">
        <x:f>IF($A29='Products'!$C91,'Products'!$H91,0)</x:f>
        <x:v>0</x:v>
      </x:c>
      <x:c r="CK29" s="17" t="n">
        <x:f>IF($A29='Products'!$C92,'Products'!$H92,0)</x:f>
        <x:v>0</x:v>
      </x:c>
      <x:c r="CL29" s="17" t="n">
        <x:f>IF($A29='Products'!$C93,'Products'!$H93,0)</x:f>
        <x:v>0</x:v>
      </x:c>
      <x:c r="CM29" s="17" t="n">
        <x:f>IF($A29='Products'!$C94,'Products'!$H94,0)</x:f>
        <x:v>0</x:v>
      </x:c>
      <x:c r="CN29" s="17" t="n">
        <x:f>IF($A29='Products'!$C95,'Products'!$H95,0)</x:f>
        <x:v>0</x:v>
      </x:c>
      <x:c r="CO29" s="17" t="n">
        <x:f>IF($A29='Products'!$C96,'Products'!$H96,0)</x:f>
        <x:v>0</x:v>
      </x:c>
      <x:c r="CP29" s="17" t="n">
        <x:f>IF($A29='Products'!$C97,'Products'!$H97,0)</x:f>
        <x:v>0</x:v>
      </x:c>
      <x:c r="CQ29" s="17" t="n">
        <x:f>IF($A29='Products'!$C98,'Products'!$H98,0)</x:f>
        <x:v>0</x:v>
      </x:c>
      <x:c r="CR29" s="17" t="n">
        <x:f>IF($A29='Products'!$C99,'Products'!$H99,0)</x:f>
        <x:v>0</x:v>
      </x:c>
      <x:c r="CS29" s="17" t="n">
        <x:f>IF($A29='Products'!$C100,'Products'!$H100,0)</x:f>
        <x:v>0</x:v>
      </x:c>
      <x:c r="CT29" s="17" t="n">
        <x:f>IF($A29='Products'!$C101,'Products'!$H101,0)</x:f>
        <x:v>0</x:v>
      </x:c>
      <x:c r="CU29" s="17" t="n">
        <x:f>IF($A29='Products'!$C102,'Products'!$H102,0)</x:f>
        <x:v>0</x:v>
      </x:c>
      <x:c r="CV29" s="17" t="n">
        <x:f>IF($A29='Products'!$C103,'Products'!$H103,0)</x:f>
        <x:v>0</x:v>
      </x:c>
      <x:c r="CW29" s="17" t="n">
        <x:f>IF($A29='Products'!$C104,'Products'!$H104,0)</x:f>
        <x:v>0</x:v>
      </x:c>
      <x:c r="CX29" s="17" t="n">
        <x:f>IF($A29='Products'!$C105,'Products'!$H105,0)</x:f>
        <x:v>0</x:v>
      </x:c>
      <x:c r="CY29" s="17" t="n">
        <x:f>IF($A29='Products'!$C106,'Products'!$H106,0)</x:f>
        <x:v>0</x:v>
      </x:c>
      <x:c r="CZ29" s="17" t="n">
        <x:f>IF($A29='Products'!$C107,'Products'!$H107,0)</x:f>
        <x:v>0</x:v>
      </x:c>
      <x:c r="DA29" s="17" t="n">
        <x:f>IF($A29='Products'!$C108,'Products'!$H108,0)</x:f>
        <x:v>0</x:v>
      </x:c>
      <x:c r="DB29" s="17" t="n">
        <x:f>IF($A29='Products'!$C109,'Products'!$H109,0)</x:f>
        <x:v>0</x:v>
      </x:c>
      <x:c r="DC29" s="17" t="n">
        <x:f>IF($A29='Products'!$C110,'Products'!$H110,0)</x:f>
        <x:v>0</x:v>
      </x:c>
      <x:c r="DD29" s="17" t="n">
        <x:f>IF($A29='Products'!$C111,'Products'!$H111,0)</x:f>
        <x:v>0</x:v>
      </x:c>
      <x:c r="DE29" s="17" t="n">
        <x:f>IF($A29='Products'!$C112,'Products'!$H112,0)</x:f>
        <x:v>0</x:v>
      </x:c>
      <x:c r="DF29" s="17" t="n">
        <x:f>IF($A29='Products'!$C113,'Products'!$H113,0)</x:f>
        <x:v>0</x:v>
      </x:c>
      <x:c r="DG29" s="17" t="n">
        <x:f>IF($A29='Products'!$C114,'Products'!$H114,0)</x:f>
        <x:v>0</x:v>
      </x:c>
      <x:c r="DH29" s="17" t="n">
        <x:f>IF($A29='Products'!$C115,'Products'!$H115,0)</x:f>
        <x:v>0</x:v>
      </x:c>
      <x:c r="DI29" s="17" t="n">
        <x:f>IF($A29='Products'!$C116,'Products'!$H116,0)</x:f>
        <x:v>0</x:v>
      </x:c>
      <x:c r="DJ29" s="17" t="n">
        <x:f>IF($A29='Products'!$C117,'Products'!$H117,0)</x:f>
        <x:v>0</x:v>
      </x:c>
      <x:c r="DK29" s="17" t="n">
        <x:f>IF($A29='Products'!$C118,'Products'!$H118,0)</x:f>
        <x:v>0</x:v>
      </x:c>
      <x:c r="DL29" s="17" t="n">
        <x:f>IF($A29='Products'!$C119,'Products'!$H119,0)</x:f>
        <x:v>0</x:v>
      </x:c>
      <x:c r="DM29" s="17" t="n">
        <x:f>IF($A29='Products'!$C120,'Products'!$H120,0)</x:f>
        <x:v>0</x:v>
      </x:c>
      <x:c r="DN29" s="17" t="n">
        <x:f>IF($A29='Products'!$C121,'Products'!$H121,0)</x:f>
        <x:v>0</x:v>
      </x:c>
      <x:c r="DO29" s="17" t="n">
        <x:f>IF($A29='Products'!$C122,'Products'!$H122,0)</x:f>
        <x:v>0</x:v>
      </x:c>
      <x:c r="DP29" s="17" t="n">
        <x:f>IF($A29='Products'!$C123,'Products'!$H123,0)</x:f>
        <x:v>0</x:v>
      </x:c>
      <x:c r="DQ29" s="17" t="n">
        <x:f>IF($A29='Products'!$C124,'Products'!$H124,0)</x:f>
        <x:v>0</x:v>
      </x:c>
      <x:c r="DR29" s="17" t="n">
        <x:f>IF($A29='Products'!$C125,'Products'!$H125,0)</x:f>
        <x:v>0</x:v>
      </x:c>
      <x:c r="DS29" s="17" t="n">
        <x:f>IF($A29='Products'!$C126,'Products'!$H126,0)</x:f>
        <x:v>0</x:v>
      </x:c>
      <x:c r="DT29" s="17" t="n">
        <x:f>IF($A29='Products'!$C127,'Products'!$H127,0)</x:f>
        <x:v>0</x:v>
      </x:c>
      <x:c r="DU29" s="17" t="n">
        <x:f>IF($A29='Products'!$C128,'Products'!$H128,0)</x:f>
        <x:v>0</x:v>
      </x:c>
      <x:c r="DV29" s="17" t="n">
        <x:f>IF($A29='Products'!$C129,'Products'!$H129,0)</x:f>
        <x:v>0</x:v>
      </x:c>
      <x:c r="DW29" s="17" t="n">
        <x:f>IF($A29='Products'!$C130,'Products'!$H130,0)</x:f>
        <x:v>0</x:v>
      </x:c>
      <x:c r="DX29" s="17" t="n">
        <x:f>IF($A29='Products'!$C131,'Products'!$H131,0)</x:f>
        <x:v>0</x:v>
      </x:c>
      <x:c r="DY29" s="17" t="n">
        <x:f>IF($A29='Products'!$C132,'Products'!$H132,0)</x:f>
        <x:v>0</x:v>
      </x:c>
      <x:c r="DZ29" s="17" t="n">
        <x:f>IF($A29='Products'!$C133,'Products'!$H133,0)</x:f>
        <x:v>0</x:v>
      </x:c>
      <x:c r="EA29" s="17" t="n">
        <x:f>IF($A29='Products'!$C134,'Products'!$H134,0)</x:f>
        <x:v>0</x:v>
      </x:c>
      <x:c r="EB29" s="17" t="n">
        <x:f>IF($A29='Products'!$C135,'Products'!$H135,0)</x:f>
        <x:v>0</x:v>
      </x:c>
      <x:c r="EC29" s="17" t="n">
        <x:f>IF($A29='Products'!$C136,'Products'!$H136,0)</x:f>
        <x:v>0</x:v>
      </x:c>
      <x:c r="ED29" s="17" t="n">
        <x:f>IF($A29='Products'!$C137,'Products'!$H137,0)</x:f>
        <x:v>0</x:v>
      </x:c>
      <x:c r="EE29" s="17" t="n">
        <x:f>IF($A29='Products'!$C138,'Products'!$H138,0)</x:f>
        <x:v>0</x:v>
      </x:c>
      <x:c r="EF29" s="17" t="n">
        <x:f>IF($A29='Products'!$C139,'Products'!$H139,0)</x:f>
        <x:v>0</x:v>
      </x:c>
      <x:c r="EG29" s="17" t="n">
        <x:f>IF($A29='Products'!$C140,'Products'!$H140,0)</x:f>
        <x:v>0</x:v>
      </x:c>
      <x:c r="EH29" s="17" t="n">
        <x:f>IF($A29='Products'!$C141,'Products'!$H141,0)</x:f>
        <x:v>0</x:v>
      </x:c>
      <x:c r="EI29" s="17" t="n">
        <x:f>IF($A29='Products'!$C142,'Products'!$H142,0)</x:f>
        <x:v>0</x:v>
      </x:c>
      <x:c r="EJ29" s="17" t="n">
        <x:f>IF($A29='Products'!$C143,'Products'!$H143,0)</x:f>
        <x:v>0</x:v>
      </x:c>
      <x:c r="EK29" s="17" t="n">
        <x:f>IF($A29='Products'!$C144,'Products'!$H144,0)</x:f>
        <x:v>0</x:v>
      </x:c>
      <x:c r="EL29" s="17" t="n">
        <x:f>IF($A29='Products'!$C145,'Products'!$H145,0)</x:f>
        <x:v>0</x:v>
      </x:c>
      <x:c r="EM29" s="17" t="n">
        <x:f>IF($A29='Products'!$C146,'Products'!$H146,0)</x:f>
        <x:v>0</x:v>
      </x:c>
      <x:c r="EN29" s="17" t="n">
        <x:f>IF($A29='Products'!$C147,'Products'!$H147,0)</x:f>
        <x:v>0</x:v>
      </x:c>
      <x:c r="EO29" s="17" t="n">
        <x:f>IF($A29='Products'!$C148,'Products'!$H148,0)</x:f>
        <x:v>0</x:v>
      </x:c>
      <x:c r="EP29" s="17" t="n">
        <x:f>IF($A29='Products'!$C149,'Products'!$H149,0)</x:f>
        <x:v>0</x:v>
      </x:c>
      <x:c r="EQ29" s="17" t="n">
        <x:f>IF($A29='Products'!$C150,'Products'!$H150,0)</x:f>
        <x:v>0.15683780611050732</x:v>
      </x:c>
      <x:c r="ER29" s="17" t="n">
        <x:f>IF($A29='Products'!$C151,'Products'!$H151,0)</x:f>
        <x:v>0.17513183065438445</x:v>
      </x:c>
      <x:c r="ES29" s="17" t="n">
        <x:f>IF($A29='Products'!$C152,'Products'!$H152,0)</x:f>
        <x:v>0.08568874599548701</x:v>
      </x:c>
      <x:c r="ET29" s="17" t="n">
        <x:f>IF($A29='Products'!$C153,'Products'!$H153,0)</x:f>
        <x:v>0.2988502201763951</x:v>
      </x:c>
      <x:c r="EU29" s="17" t="n">
        <x:f>IF($A29='Products'!$C154,'Products'!$H154,0)</x:f>
        <x:v>0.28349139706322607</x:v>
      </x:c>
      <x:c r="EV29" s="17" t="n">
        <x:f>IF($A29='Products'!$C155,'Products'!$H155,0)</x:f>
        <x:v>0</x:v>
      </x:c>
      <x:c r="EW29" s="17" t="n">
        <x:f>IF($A29='Products'!$C156,'Products'!$H156,0)</x:f>
        <x:v>0</x:v>
      </x:c>
      <x:c r="EX29" s="17" t="n">
        <x:f>IF($A29='Products'!$C157,'Products'!$H157,0)</x:f>
        <x:v>0</x:v>
      </x:c>
      <x:c r="EY29" s="17" t="n">
        <x:f>IF($A29='Products'!$C158,'Products'!$H158,0)</x:f>
        <x:v>0</x:v>
      </x:c>
      <x:c r="EZ29" s="17" t="n">
        <x:f>IF($A29='Products'!$C159,'Products'!$H159,0)</x:f>
        <x:v>0</x:v>
      </x:c>
      <x:c r="FA29" s="17" t="n">
        <x:f>IF($A29='Products'!$C160,'Products'!$H160,0)</x:f>
        <x:v>0</x:v>
      </x:c>
      <x:c r="FB29" s="17" t="n">
        <x:f>IF($A29='Products'!$C161,'Products'!$H161,0)</x:f>
        <x:v>0</x:v>
      </x:c>
      <x:c r="FC29" s="17" t="n">
        <x:f>IF($A29='Products'!$C162,'Products'!$H162,0)</x:f>
        <x:v>0</x:v>
      </x:c>
      <x:c r="FD29" s="17" t="n">
        <x:f>IF($A29='Products'!$C163,'Products'!$H163,0)</x:f>
        <x:v>0</x:v>
      </x:c>
      <x:c r="FE29" s="17" t="n">
        <x:f>IF($A29='Products'!$C164,'Products'!$H164,0)</x:f>
        <x:v>0</x:v>
      </x:c>
      <x:c r="FF29" s="17" t="n">
        <x:f>IF($A29='Products'!$C165,'Products'!$H165,0)</x:f>
        <x:v>0</x:v>
      </x:c>
      <x:c r="FG29" s="17" t="n">
        <x:f>IF($A29='Products'!$C166,'Products'!$H166,0)</x:f>
        <x:v>0</x:v>
      </x:c>
      <x:c r="FH29" s="17" t="n">
        <x:f>IF($A29='Products'!$C167,'Products'!$H167,0)</x:f>
        <x:v>0</x:v>
      </x:c>
      <x:c r="FI29" s="17" t="n">
        <x:f>IF($A29='Products'!$C168,'Products'!$H168,0)</x:f>
        <x:v>0</x:v>
      </x:c>
      <x:c r="FJ29" s="17" t="n">
        <x:f>IF($A29='Products'!$C169,'Products'!$H169,0)</x:f>
        <x:v>0</x:v>
      </x:c>
      <x:c r="FK29" s="17" t="n">
        <x:f>IF($A29='Products'!$C170,'Products'!$H170,0)</x:f>
        <x:v>0</x:v>
      </x:c>
      <x:c r="FL29" s="17" t="n">
        <x:f>IF($A29='Products'!$C171,'Products'!$H171,0)</x:f>
        <x:v>0</x:v>
      </x:c>
      <x:c r="FM29" s="17" t="n">
        <x:f>IF($A29='Products'!$C172,'Products'!$H172,0)</x:f>
        <x:v>0</x:v>
      </x:c>
      <x:c r="FN29" s="17" t="n">
        <x:f>IF($A29='Products'!$C173,'Products'!$H173,0)</x:f>
        <x:v>0</x:v>
      </x:c>
      <x:c r="FO29" s="17" t="n">
        <x:f>IF($A29='Products'!$C174,'Products'!$H174,0)</x:f>
        <x:v>0</x:v>
      </x:c>
      <x:c r="FP29" s="17" t="n">
        <x:f>IF($A29='Products'!$C175,'Products'!$H175,0)</x:f>
        <x:v>0</x:v>
      </x:c>
      <x:c r="FQ29" s="17" t="n">
        <x:f>IF($A29='Products'!$C176,'Products'!$H176,0)</x:f>
        <x:v>0</x:v>
      </x:c>
      <x:c r="FR29" s="17" t="n">
        <x:f>IF($A29='Products'!$C177,'Products'!$H177,0)</x:f>
        <x:v>0</x:v>
      </x:c>
      <x:c r="FS29" s="17" t="n">
        <x:f>IF($A29='Products'!$C178,'Products'!$H178,0)</x:f>
        <x:v>0</x:v>
      </x:c>
      <x:c r="FT29" s="17" t="n">
        <x:f>IF($A29='Products'!$C179,'Products'!$H179,0)</x:f>
        <x:v>0</x:v>
      </x:c>
      <x:c r="FU29" s="17" t="n">
        <x:f>IF($A29='Products'!$C180,'Products'!$H180,0)</x:f>
        <x:v>0</x:v>
      </x:c>
      <x:c r="FV29" s="17" t="n">
        <x:f>IF($A29='Products'!$C181,'Products'!$H181,0)</x:f>
        <x:v>0</x:v>
      </x:c>
      <x:c r="FW29" s="17" t="n">
        <x:f>IF($A29='Products'!$C182,'Products'!$H182,0)</x:f>
        <x:v>0</x:v>
      </x:c>
      <x:c r="FX29" s="17" t="n">
        <x:f>IF($A29='Products'!$C183,'Products'!$H183,0)</x:f>
        <x:v>0</x:v>
      </x:c>
      <x:c r="FY29" s="17" t="n">
        <x:f>IF($A29='Products'!$C184,'Products'!$H184,0)</x:f>
        <x:v>0</x:v>
      </x:c>
      <x:c r="FZ29" s="17" t="n">
        <x:f>IF($A29='Products'!$C185,'Products'!$H185,0)</x:f>
        <x:v>0</x:v>
      </x:c>
      <x:c r="GA29" s="17" t="n">
        <x:f>IF($A29='Products'!$C186,'Products'!$H186,0)</x:f>
        <x:v>0</x:v>
      </x:c>
      <x:c r="GB29" s="17" t="n">
        <x:f>IF($A29='Products'!$C187,'Products'!$H187,0)</x:f>
        <x:v>0</x:v>
      </x:c>
      <x:c r="GC29" s="17" t="n">
        <x:f>IF($A29='Products'!$C188,'Products'!$H188,0)</x:f>
        <x:v>0</x:v>
      </x:c>
      <x:c r="GD29" s="17" t="n">
        <x:f>IF($A29='Products'!$C189,'Products'!$H189,0)</x:f>
        <x:v>0</x:v>
      </x:c>
      <x:c r="GE29" s="17" t="n">
        <x:f>IF($A29='Products'!$C190,'Products'!$H190,0)</x:f>
        <x:v>0</x:v>
      </x:c>
      <x:c r="GF29" s="17" t="n">
        <x:f>IF($A29='Products'!$C191,'Products'!$H191,0)</x:f>
        <x:v>0</x:v>
      </x:c>
      <x:c r="GG29" s="17" t="n">
        <x:f>IF($A29='Products'!$C192,'Products'!$H192,0)</x:f>
        <x:v>0</x:v>
      </x:c>
      <x:c r="GH29" s="17" t="n">
        <x:f>IF($A29='Products'!$C193,'Products'!$H193,0)</x:f>
        <x:v>0</x:v>
      </x:c>
      <x:c r="GI29" s="17" t="n">
        <x:f>IF($A29='Products'!$C194,'Products'!$H194,0)</x:f>
        <x:v>0</x:v>
      </x:c>
      <x:c r="GJ29" s="17" t="n">
        <x:f>IF($A29='Products'!$C195,'Products'!$H195,0)</x:f>
        <x:v>0</x:v>
      </x:c>
      <x:c r="GK29" s="17" t="n">
        <x:f>IF($A29='Products'!$C196,'Products'!$H196,0)</x:f>
        <x:v>0</x:v>
      </x:c>
      <x:c r="GL29" s="17" t="n">
        <x:f>IF($A29='Products'!$C197,'Products'!$H197,0)</x:f>
        <x:v>0</x:v>
      </x:c>
      <x:c r="GM29" s="17" t="n">
        <x:f>IF($A29='Products'!$C198,'Products'!$H198,0)</x:f>
        <x:v>0</x:v>
      </x:c>
      <x:c r="GN29" s="17" t="n">
        <x:f>IF($A29='Products'!$C199,'Products'!$H199,0)</x:f>
        <x:v>0</x:v>
      </x:c>
      <x:c r="GO29" s="17" t="n">
        <x:f>IF($A29='Products'!$C200,'Products'!$H200,0)</x:f>
        <x:v>0</x:v>
      </x:c>
      <x:c r="GP29" s="17" t="n">
        <x:f>IF($A29='Products'!$C201,'Products'!$H201,0)</x:f>
        <x:v>0</x:v>
      </x:c>
      <x:c r="GQ29" s="17" t="n">
        <x:f>IF($A29='Products'!$C202,'Products'!$H202,0)</x:f>
        <x:v>0</x:v>
      </x:c>
      <x:c r="GR29" s="17" t="n">
        <x:f>IF($A29='Products'!$C203,'Products'!$H203,0)</x:f>
        <x:v>0</x:v>
      </x:c>
      <x:c r="GS29" s="17" t="n">
        <x:f>IF($A29='Products'!$C204,'Products'!$H204,0)</x:f>
        <x:v>0</x:v>
      </x:c>
      <x:c r="GT29" s="17" t="n">
        <x:f>IF($A29='Products'!$C205,'Products'!$H205,0)</x:f>
        <x:v>0</x:v>
      </x:c>
      <x:c r="GU29" s="17" t="n">
        <x:f>IF($A29='Products'!$C206,'Products'!$H206,0)</x:f>
        <x:v>0</x:v>
      </x:c>
      <x:c r="GV29" s="17" t="n">
        <x:f>IF($A29='Products'!$C207,'Products'!$H207,0)</x:f>
        <x:v>0</x:v>
      </x:c>
      <x:c r="GW29" s="17" t="n">
        <x:f>IF($A29='Products'!$C208,'Products'!$H208,0)</x:f>
        <x:v>0</x:v>
      </x:c>
      <x:c r="GX29" s="17" t="n">
        <x:f>IF($A29='Products'!$C209,'Products'!$H209,0)</x:f>
        <x:v>0</x:v>
      </x:c>
      <x:c r="GY29" s="17" t="n">
        <x:f>IF($A29='Products'!$C210,'Products'!$H210,0)</x:f>
        <x:v>0</x:v>
      </x:c>
      <x:c r="GZ29" s="17" t="n">
        <x:f>IF($A29='Products'!$C211,'Products'!$H211,0)</x:f>
        <x:v>0</x:v>
      </x:c>
      <x:c r="HA29" s="17" t="n">
        <x:f>IF($A29='Products'!$C212,'Products'!$H212,0)</x:f>
        <x:v>0</x:v>
      </x:c>
      <x:c r="HB29" s="17" t="n">
        <x:f>IF($A29='Products'!$C213,'Products'!$H213,0)</x:f>
        <x:v>0</x:v>
      </x:c>
      <x:c r="HC29" s="17" t="n">
        <x:f>IF($A29='Products'!$C214,'Products'!$H214,0)</x:f>
        <x:v>0</x:v>
      </x:c>
      <x:c r="HD29" s="17" t="n">
        <x:f>IF($A29='Products'!$C215,'Products'!$H215,0)</x:f>
        <x:v>0</x:v>
      </x:c>
      <x:c r="HE29" s="17" t="n">
        <x:f>IF($A29='Products'!$C216,'Products'!$H216,0)</x:f>
        <x:v>0</x:v>
      </x:c>
      <x:c r="HF29" s="17" t="n">
        <x:f>IF($A29='Products'!$C217,'Products'!$H217,0)</x:f>
        <x:v>0</x:v>
      </x:c>
      <x:c r="HG29" s="17" t="n">
        <x:f>IF($A29='Products'!$C218,'Products'!$H218,0)</x:f>
        <x:v>0</x:v>
      </x:c>
      <x:c r="HH29" s="17" t="n">
        <x:f>IF($A29='Products'!$C219,'Products'!$H219,0)</x:f>
        <x:v>0</x:v>
      </x:c>
      <x:c r="HI29" s="17" t="n">
        <x:f>IF($A29='Products'!$C220,'Products'!$H220,0)</x:f>
        <x:v>0</x:v>
      </x:c>
      <x:c r="HJ29" s="17" t="n">
        <x:f>IF($A29='Products'!$C221,'Products'!$H221,0)</x:f>
        <x:v>0</x:v>
      </x:c>
      <x:c r="HK29" s="17" t="n">
        <x:f>IF($A29='Products'!$C222,'Products'!$H222,0)</x:f>
        <x:v>0</x:v>
      </x:c>
      <x:c r="HL29" s="17" t="n">
        <x:f>IF($A29='Products'!$C223,'Products'!$H223,0)</x:f>
        <x:v>0</x:v>
      </x:c>
      <x:c r="HM29" s="17" t="n">
        <x:f>IF($A29='Products'!$C224,'Products'!$H224,0)</x:f>
        <x:v>0</x:v>
      </x:c>
      <x:c r="HN29" s="17" t="n">
        <x:f>IF($A29='Products'!$C225,'Products'!$H225,0)</x:f>
        <x:v>0</x:v>
      </x:c>
      <x:c r="HO29" s="17" t="n">
        <x:f>IF($A29='Products'!$C226,'Products'!$H226,0)</x:f>
        <x:v>0</x:v>
      </x:c>
      <x:c r="HP29" s="17" t="n">
        <x:f>IF($A29='Products'!$C227,'Products'!$H227,0)</x:f>
        <x:v>0</x:v>
      </x:c>
      <x:c r="HQ29" s="17" t="n">
        <x:f>IF($A29='Products'!$C228,'Products'!$H228,0)</x:f>
        <x:v>0</x:v>
      </x:c>
      <x:c r="HR29" s="17" t="n">
        <x:f>IF($A29='Products'!$C229,'Products'!$H229,0)</x:f>
        <x:v>0</x:v>
      </x:c>
      <x:c r="HS29" s="17" t="n">
        <x:f>IF($A29='Products'!$C230,'Products'!$H230,0)</x:f>
        <x:v>0</x:v>
      </x:c>
      <x:c r="HT29" s="17" t="n">
        <x:f>IF($A29='Products'!$C231,'Products'!$H231,0)</x:f>
        <x:v>0</x:v>
      </x:c>
      <x:c r="HU29" s="17" t="n">
        <x:f>IF($A29='Products'!$C232,'Products'!$H232,0)</x:f>
        <x:v>0</x:v>
      </x:c>
      <x:c r="HV29" s="17" t="n">
        <x:f>IF($A29='Products'!$C233,'Products'!$H233,0)</x:f>
        <x:v>0</x:v>
      </x:c>
      <x:c r="HW29" s="17" t="n">
        <x:f>IF($A29='Products'!$C234,'Products'!$H234,0)</x:f>
        <x:v>0</x:v>
      </x:c>
      <x:c r="HX29" s="17" t="n">
        <x:f>IF($A29='Products'!$C235,'Products'!$H235,0)</x:f>
        <x:v>0</x:v>
      </x:c>
      <x:c r="HY29" s="17" t="n">
        <x:f>IF($A29='Products'!$C236,'Products'!$H236,0)</x:f>
        <x:v>0</x:v>
      </x:c>
      <x:c r="HZ29" s="17" t="n">
        <x:f>IF($A29='Products'!$C237,'Products'!$H237,0)</x:f>
        <x:v>0</x:v>
      </x:c>
      <x:c r="IA29" s="17" t="n">
        <x:f>IF($A29='Products'!$C238,'Products'!$H238,0)</x:f>
        <x:v>0</x:v>
      </x:c>
      <x:c r="IB29" s="17" t="n">
        <x:f>IF($A29='Products'!$C239,'Products'!$H239,0)</x:f>
        <x:v>0</x:v>
      </x:c>
      <x:c r="IC29" s="17" t="n">
        <x:f>IF($A29='Products'!$C240,'Products'!$H240,0)</x:f>
        <x:v>0</x:v>
      </x:c>
      <x:c r="ID29" s="17" t="n">
        <x:f>IF($A29='Products'!$C241,'Products'!$H241,0)</x:f>
        <x:v>0</x:v>
      </x:c>
      <x:c r="IE29" s="17" t="n">
        <x:f>IF($A29='Products'!$C242,'Products'!$H242,0)</x:f>
        <x:v>0</x:v>
      </x:c>
      <x:c r="IF29" s="17" t="n">
        <x:f>IF($A29='Products'!$C243,'Products'!$H243,0)</x:f>
        <x:v>0</x:v>
      </x:c>
      <x:c r="IG29" s="17" t="n">
        <x:f>IF($A29='Products'!$C244,'Products'!$H244,0)</x:f>
        <x:v>0</x:v>
      </x:c>
      <x:c r="IH29" s="17" t="n">
        <x:f>IF($A29='Products'!$C245,'Products'!$H245,0)</x:f>
        <x:v>0</x:v>
      </x:c>
      <x:c r="II29" s="17" t="n">
        <x:f>IF($A29='Products'!$C246,'Products'!$H246,0)</x:f>
        <x:v>0</x:v>
      </x:c>
      <x:c r="IJ29" s="17" t="n">
        <x:f>IF($A29='Products'!$C247,'Products'!$H247,0)</x:f>
        <x:v>0</x:v>
      </x:c>
      <x:c r="IK29" s="17" t="n">
        <x:f>IF($A29='Products'!$C248,'Products'!$H248,0)</x:f>
        <x:v>0</x:v>
      </x:c>
      <x:c r="IL29" s="17" t="n">
        <x:f>IF($A29='Products'!$C249,'Products'!$H249,0)</x:f>
        <x:v>0</x:v>
      </x:c>
      <x:c r="IM29" s="17" t="n">
        <x:f>IF($A29='Products'!$C250,'Products'!$H250,0)</x:f>
        <x:v>0</x:v>
      </x:c>
      <x:c r="IN29" s="17" t="n">
        <x:f>IF($A29='Products'!$C251,'Products'!$H251,0)</x:f>
        <x:v>0</x:v>
      </x:c>
      <x:c r="IO29" s="17" t="n">
        <x:f>IF($A29='Products'!$C252,'Products'!$H252,0)</x:f>
        <x:v>0</x:v>
      </x:c>
      <x:c r="IP29" s="17" t="n">
        <x:f>IF($A29='Products'!$C253,'Products'!$H253,0)</x:f>
        <x:v>0</x:v>
      </x:c>
      <x:c r="IQ29" s="17" t="n">
        <x:f>IF($A29='Products'!$C254,'Products'!$H254,0)</x:f>
        <x:v>0</x:v>
      </x:c>
      <x:c r="IR29" s="17" t="n">
        <x:f>IF($A29='Products'!$C255,'Products'!$H255,0)</x:f>
        <x:v>0</x:v>
      </x:c>
      <x:c r="IS29" s="17" t="n">
        <x:f>IF($A29='Products'!$C256,'Products'!$H256,0)</x:f>
        <x:v>0</x:v>
      </x:c>
      <x:c r="IT29" s="17" t="n">
        <x:f>IF($A29='Products'!$C257,'Products'!$H257,0)</x:f>
        <x:v>0</x:v>
      </x:c>
      <x:c r="IU29" s="17" t="n">
        <x:f>IF($A29='Products'!$C258,'Products'!$H258,0)</x:f>
        <x:v>0</x:v>
      </x:c>
      <x:c r="IV29" s="17" t="n">
        <x:f>IF($A29='Products'!$C259,'Products'!$H259,0)</x:f>
        <x:v>0</x:v>
      </x:c>
      <x:c r="IW29" s="17" t="n">
        <x:f>IF($A29='Products'!$C260,'Products'!$H260,0)</x:f>
        <x:v>0</x:v>
      </x:c>
      <x:c r="IX29" s="17" t="n">
        <x:f>IF($A29='Products'!$C261,'Products'!$H261,0)</x:f>
        <x:v>0</x:v>
      </x:c>
      <x:c r="IY29" s="17" t="n">
        <x:f>IF($A29='Products'!$C262,'Products'!$H262,0)</x:f>
        <x:v>0</x:v>
      </x:c>
      <x:c r="IZ29" s="17" t="n">
        <x:f>IF($A29='Products'!$C263,'Products'!$H263,0)</x:f>
        <x:v>0</x:v>
      </x:c>
      <x:c r="JA29" s="17" t="n">
        <x:f>IF($A29='Products'!$C264,'Products'!$H264,0)</x:f>
        <x:v>0</x:v>
      </x:c>
      <x:c r="JB29" s="17" t="n">
        <x:f>IF($A29='Products'!$C265,'Products'!$H265,0)</x:f>
        <x:v>0</x:v>
      </x:c>
      <x:c r="JC29" s="17" t="n">
        <x:f>IF($A29='Products'!$C266,'Products'!$H266,0)</x:f>
        <x:v>0</x:v>
      </x:c>
      <x:c r="JD29" s="17" t="n">
        <x:f>IF($A29='Products'!$C267,'Products'!$H267,0)</x:f>
        <x:v>0</x:v>
      </x:c>
      <x:c r="JE29" s="17" t="n">
        <x:f>IF($A29='Products'!$C268,'Products'!$H268,0)</x:f>
        <x:v>0</x:v>
      </x:c>
      <x:c r="JF29" s="17" t="n">
        <x:f>IF($A29='Products'!$C269,'Products'!$H269,0)</x:f>
        <x:v>0</x:v>
      </x:c>
      <x:c r="JG29" s="17" t="n">
        <x:f>IF($A29='Products'!$C270,'Products'!$H270,0)</x:f>
        <x:v>0</x:v>
      </x:c>
      <x:c r="JH29" s="17" t="n">
        <x:f>IF($A29='Products'!$C271,'Products'!$H271,0)</x:f>
        <x:v>0</x:v>
      </x:c>
      <x:c r="JI29" s="17" t="n">
        <x:f>IF($A29='Products'!$C272,'Products'!$H272,0)</x:f>
        <x:v>0</x:v>
      </x:c>
      <x:c r="JJ29" s="17" t="n">
        <x:f>IF($A29='Products'!$C273,'Products'!$H273,0)</x:f>
        <x:v>0</x:v>
      </x:c>
      <x:c r="JK29" s="17" t="n">
        <x:f>IF($A29='Products'!$C274,'Products'!$H274,0)</x:f>
        <x:v>0</x:v>
      </x:c>
      <x:c r="JL29" s="17" t="n">
        <x:f>IF($A29='Products'!$C275,'Products'!$H275,0)</x:f>
        <x:v>0</x:v>
      </x:c>
      <x:c r="JM29" s="17" t="n">
        <x:f>IF($A29='Products'!$C276,'Products'!$H276,0)</x:f>
        <x:v>0</x:v>
      </x:c>
      <x:c r="JN29" s="17" t="n">
        <x:f>IF($A29='Products'!$C277,'Products'!$H277,0)</x:f>
        <x:v>0</x:v>
      </x:c>
      <x:c r="JO29" s="17" t="n">
        <x:f>IF($A29='Products'!$C278,'Products'!$H278,0)</x:f>
        <x:v>0</x:v>
      </x:c>
      <x:c r="JP29" s="17" t="n">
        <x:f>IF($A29='Products'!$C279,'Products'!$H279,0)</x:f>
        <x:v>0</x:v>
      </x:c>
      <x:c r="JQ29" s="17" t="n">
        <x:f>IF($A29='Products'!$C280,'Products'!$H280,0)</x:f>
        <x:v>0</x:v>
      </x:c>
      <x:c r="JR29" s="17" t="n">
        <x:f>IF($A29='Products'!$C281,'Products'!$H281,0)</x:f>
        <x:v>0</x:v>
      </x:c>
      <x:c r="JS29" s="17" t="n">
        <x:f>IF($A29='Products'!$C282,'Products'!$H282,0)</x:f>
        <x:v>0</x:v>
      </x:c>
      <x:c r="JT29" s="17" t="n">
        <x:f>IF($A29='Products'!$C283,'Products'!$H283,0)</x:f>
        <x:v>0</x:v>
      </x:c>
      <x:c r="JU29" s="17" t="n">
        <x:f>IF($A29='Products'!$C284,'Products'!$H284,0)</x:f>
        <x:v>0</x:v>
      </x:c>
      <x:c r="JV29" s="17" t="n">
        <x:f>IF($A29='Products'!$C285,'Products'!$H285,0)</x:f>
        <x:v>0</x:v>
      </x:c>
      <x:c r="JW29" s="17" t="n">
        <x:f>IF($A29='Products'!$C286,'Products'!$H286,0)</x:f>
        <x:v>0</x:v>
      </x:c>
      <x:c r="JX29" s="17" t="n">
        <x:f>IF($A29='Products'!$C287,'Products'!$H287,0)</x:f>
        <x:v>0</x:v>
      </x:c>
      <x:c r="JY29" s="17" t="n">
        <x:f>IF($A29='Products'!$C288,'Products'!$H288,0)</x:f>
        <x:v>0</x:v>
      </x:c>
      <x:c r="JZ29" s="17" t="n">
        <x:f>IF($A29='Products'!$C289,'Products'!$H289,0)</x:f>
        <x:v>0</x:v>
      </x:c>
      <x:c r="KA29" s="17" t="n">
        <x:f>IF($A29='Products'!$C290,'Products'!$H290,0)</x:f>
        <x:v>0</x:v>
      </x:c>
      <x:c r="KB29" s="17" t="n">
        <x:f>IF($A29='Products'!$C291,'Products'!$H291,0)</x:f>
        <x:v>0</x:v>
      </x:c>
      <x:c r="KC29" s="17" t="n">
        <x:f>IF($A29='Products'!$C292,'Products'!$H292,0)</x:f>
        <x:v>0</x:v>
      </x:c>
      <x:c r="KD29" s="17" t="n">
        <x:f>IF($A29='Products'!$C293,'Products'!$H293,0)</x:f>
        <x:v>0</x:v>
      </x:c>
      <x:c r="KE29" s="17" t="n">
        <x:f>IF($A29='Products'!$C294,'Products'!$H294,0)</x:f>
        <x:v>0</x:v>
      </x:c>
      <x:c r="KF29" s="17" t="n">
        <x:f>IF($A29='Products'!$C295,'Products'!$H295,0)</x:f>
        <x:v>0</x:v>
      </x:c>
      <x:c r="KG29" s="17" t="n">
        <x:f>IF($A29='Products'!$C296,'Products'!$H296,0)</x:f>
        <x:v>0</x:v>
      </x:c>
      <x:c r="KH29" s="17" t="n">
        <x:f>IF($A29='Products'!$C297,'Products'!$H297,0)</x:f>
        <x:v>0</x:v>
      </x:c>
      <x:c r="KI29" s="17" t="n">
        <x:f>IF($A29='Products'!$C298,'Products'!$H298,0)</x:f>
        <x:v>0</x:v>
      </x:c>
      <x:c r="KJ29" s="17" t="n">
        <x:f>IF($A29='Products'!$C299,'Products'!$H299,0)</x:f>
        <x:v>0</x:v>
      </x:c>
      <x:c r="KK29" s="17" t="n">
        <x:f>IF($A29='Products'!$C300,'Products'!$H300,0)</x:f>
        <x:v>0</x:v>
      </x:c>
      <x:c r="KL29" s="17" t="n">
        <x:f>IF($A29='Products'!$C301,'Products'!$H301,0)</x:f>
        <x:v>0</x:v>
      </x:c>
      <x:c r="KM29" s="17" t="n">
        <x:f>IF($A29='Products'!$C302,'Products'!$H302,0)</x:f>
        <x:v>0</x:v>
      </x:c>
      <x:c r="KN29" s="17" t="n">
        <x:f>IF($A29='Products'!$C303,'Products'!$H303,0)</x:f>
        <x:v>0</x:v>
      </x:c>
      <x:c r="KO29" s="17" t="n">
        <x:f>IF($A29='Products'!$C304,'Products'!$H304,0)</x:f>
        <x:v>0</x:v>
      </x:c>
      <x:c r="KP29" s="17" t="n">
        <x:f>IF($A29='Products'!$C305,'Products'!$H305,0)</x:f>
        <x:v>0</x:v>
      </x:c>
      <x:c r="KQ29" s="17" t="n">
        <x:f>IF($A29='Products'!$C306,'Products'!$H306,0)</x:f>
        <x:v>0</x:v>
      </x:c>
      <x:c r="KR29" s="17" t="n">
        <x:f>IF($A29='Products'!$C307,'Products'!$H307,0)</x:f>
        <x:v>0</x:v>
      </x:c>
      <x:c r="KS29" s="17" t="n">
        <x:f>IF($A29='Products'!$C308,'Products'!$H308,0)</x:f>
        <x:v>0</x:v>
      </x:c>
      <x:c r="KT29" s="17" t="n">
        <x:f>IF($A29='Products'!$C309,'Products'!$H309,0)</x:f>
        <x:v>0</x:v>
      </x:c>
      <x:c r="KU29" s="17" t="n">
        <x:f>IF($A29='Products'!$C310,'Products'!$H310,0)</x:f>
        <x:v>0</x:v>
      </x:c>
      <x:c r="KV29" s="17" t="n">
        <x:f>IF($A29='Products'!$C311,'Products'!$H311,0)</x:f>
        <x:v>0</x:v>
      </x:c>
      <x:c r="KW29" s="17" t="n">
        <x:f>IF($A29='Products'!$C312,'Products'!$H312,0)</x:f>
        <x:v>0</x:v>
      </x:c>
      <x:c r="KX29" s="17" t="n">
        <x:f>IF($A29='Products'!$C313,'Products'!$H313,0)</x:f>
        <x:v>0</x:v>
      </x:c>
      <x:c r="KY29" s="17" t="n">
        <x:f>IF($A29='Products'!$C314,'Products'!$H314,0)</x:f>
        <x:v>0</x:v>
      </x:c>
      <x:c r="KZ29" s="17" t="n">
        <x:f>IF($A29='Products'!$C315,'Products'!$H315,0)</x:f>
        <x:v>0</x:v>
      </x:c>
      <x:c r="LA29" s="17" t="n">
        <x:f>IF($A29='Products'!$C316,'Products'!$H316,0)</x:f>
        <x:v>0</x:v>
      </x:c>
      <x:c r="LB29" s="17" t="n">
        <x:f>IF($A29='Products'!$C317,'Products'!$H317,0)</x:f>
        <x:v>0</x:v>
      </x:c>
      <x:c r="LC29" s="17" t="n">
        <x:f>IF($A29='Products'!$C318,'Products'!$H318,0)</x:f>
        <x:v>0</x:v>
      </x:c>
      <x:c r="LD29" s="17" t="n">
        <x:f>IF($A29='Products'!$C319,'Products'!$H319,0)</x:f>
        <x:v>0</x:v>
      </x:c>
      <x:c r="LE29" s="17" t="n">
        <x:f>IF($A29='Products'!$C320,'Products'!$H320,0)</x:f>
        <x:v>0</x:v>
      </x:c>
      <x:c r="LF29" s="17" t="n">
        <x:f>IF($A29='Products'!$C321,'Products'!$H321,0)</x:f>
        <x:v>0</x:v>
      </x:c>
      <x:c r="LG29" s="17" t="n">
        <x:f>IF($A29='Products'!$C322,'Products'!$H322,0)</x:f>
        <x:v>0</x:v>
      </x:c>
      <x:c r="LH29" s="17" t="n">
        <x:f>IF($A29='Products'!$C323,'Products'!$H323,0)</x:f>
        <x:v>0</x:v>
      </x:c>
      <x:c r="LI29" s="17" t="n">
        <x:f>IF($A29='Products'!$C324,'Products'!$H324,0)</x:f>
        <x:v>0</x:v>
      </x:c>
      <x:c r="LJ29" s="17" t="n">
        <x:f>IF($A29='Products'!$C325,'Products'!$H325,0)</x:f>
        <x:v>0</x:v>
      </x:c>
      <x:c r="LK29" s="17" t="n">
        <x:f>IF($A29='Products'!$C326,'Products'!$H326,0)</x:f>
        <x:v>0</x:v>
      </x:c>
      <x:c r="LL29" s="17" t="n">
        <x:f>IF($A29='Products'!$C327,'Products'!$H327,0)</x:f>
        <x:v>0</x:v>
      </x:c>
      <x:c r="LM29" s="17" t="n">
        <x:f>IF($A29='Products'!$C328,'Products'!$H328,0)</x:f>
        <x:v>0</x:v>
      </x:c>
      <x:c r="LN29" s="17" t="n">
        <x:f>IF($A29='Products'!$C329,'Products'!$H329,0)</x:f>
        <x:v>0</x:v>
      </x:c>
      <x:c r="LO29" s="17" t="n">
        <x:f>IF($A29='Products'!$C330,'Products'!$H330,0)</x:f>
        <x:v>0</x:v>
      </x:c>
      <x:c r="LP29" s="17" t="n">
        <x:f>IF($A29='Products'!$C331,'Products'!$H331,0)</x:f>
        <x:v>0</x:v>
      </x:c>
      <x:c r="LQ29" s="17" t="n">
        <x:f>IF($A29='Products'!$C332,'Products'!$H332,0)</x:f>
        <x:v>0</x:v>
      </x:c>
      <x:c r="LR29" s="17" t="n">
        <x:f>IF($A29='Products'!$C333,'Products'!$H333,0)</x:f>
        <x:v>0</x:v>
      </x:c>
      <x:c r="LS29" s="17" t="n">
        <x:f>IF($A29='Products'!$C334,'Products'!$H334,0)</x:f>
        <x:v>0</x:v>
      </x:c>
      <x:c r="LT29" s="17" t="n">
        <x:f>IF($A29='Products'!$C335,'Products'!$H335,0)</x:f>
        <x:v>0</x:v>
      </x:c>
      <x:c r="LU29" s="17" t="n">
        <x:f>IF($A29='Products'!$C336,'Products'!$H336,0)</x:f>
        <x:v>0</x:v>
      </x:c>
      <x:c r="LV29" s="17" t="n">
        <x:f>IF($A29='Products'!$C337,'Products'!$H337,0)</x:f>
        <x:v>0</x:v>
      </x:c>
      <x:c r="LW29" s="17" t="n">
        <x:f>IF($A29='Products'!$C338,'Products'!$H338,0)</x:f>
        <x:v>0</x:v>
      </x:c>
      <x:c r="LX29" s="17" t="n">
        <x:f>IF($A29='Products'!$C339,'Products'!$H339,0)</x:f>
        <x:v>0</x:v>
      </x:c>
      <x:c r="LY29" s="17" t="n">
        <x:f>IF($A29='Products'!$C340,'Products'!$H340,0)</x:f>
        <x:v>0</x:v>
      </x:c>
      <x:c r="LZ29" s="17" t="n">
        <x:f>IF($A29='Products'!$C341,'Products'!$H341,0)</x:f>
        <x:v>0</x:v>
      </x:c>
      <x:c r="MA29" s="17" t="n">
        <x:f>IF($A29='Products'!$C342,'Products'!$H342,0)</x:f>
        <x:v>0</x:v>
      </x:c>
      <x:c r="MB29" s="17" t="n">
        <x:f>IF($A29='Products'!$C343,'Products'!$H343,0)</x:f>
        <x:v>0</x:v>
      </x:c>
      <x:c r="MC29" s="17" t="n">
        <x:f>IF($A29='Products'!$C344,'Products'!$H344,0)</x:f>
        <x:v>0</x:v>
      </x:c>
      <x:c r="MD29" s="17" t="n">
        <x:f>IF($A29='Products'!$C345,'Products'!$H345,0)</x:f>
        <x:v>0</x:v>
      </x:c>
      <x:c r="ME29" s="17" t="n">
        <x:f>IF($A29='Products'!$C346,'Products'!$H346,0)</x:f>
        <x:v>0</x:v>
      </x:c>
      <x:c r="MF29" s="17" t="n">
        <x:f>IF($A29='Products'!$C347,'Products'!$H347,0)</x:f>
        <x:v>0</x:v>
      </x:c>
      <x:c r="MG29" s="17" t="n">
        <x:f>IF($A29='Products'!$C348,'Products'!$H348,0)</x:f>
        <x:v>0</x:v>
      </x:c>
      <x:c r="MH29" s="17" t="n">
        <x:f>IF($A29='Products'!$C349,'Products'!$H349,0)</x:f>
        <x:v>0</x:v>
      </x:c>
      <x:c r="MI29" s="17" t="n">
        <x:f>IF($A29='Products'!$C350,'Products'!$H350,0)</x:f>
        <x:v>0</x:v>
      </x:c>
      <x:c r="MJ29" s="17" t="n">
        <x:f>IF($A29='Products'!$C351,'Products'!$H351,0)</x:f>
        <x:v>0</x:v>
      </x:c>
      <x:c r="MK29" s="17" t="n">
        <x:f>IF($A29='Products'!$C352,'Products'!$H352,0)</x:f>
        <x:v>0</x:v>
      </x:c>
      <x:c r="ML29" s="17" t="n">
        <x:f>IF($A29='Products'!$C353,'Products'!$H353,0)</x:f>
        <x:v>0</x:v>
      </x:c>
      <x:c r="MM29" s="17" t="n">
        <x:f>IF($A29='Products'!$C354,'Products'!$H354,0)</x:f>
        <x:v>0</x:v>
      </x:c>
      <x:c r="MN29" s="17" t="n">
        <x:f>IF($A29='Products'!$C355,'Products'!$H355,0)</x:f>
        <x:v>0</x:v>
      </x:c>
      <x:c r="MO29" s="17" t="n">
        <x:f>IF($A29='Products'!$C356,'Products'!$H356,0)</x:f>
        <x:v>0</x:v>
      </x:c>
      <x:c r="MP29" s="17" t="n">
        <x:f>IF($A29='Products'!$C357,'Products'!$H357,0)</x:f>
        <x:v>0</x:v>
      </x:c>
      <x:c r="MQ29" s="17" t="n">
        <x:f>IF($A29='Products'!$C358,'Products'!$H358,0)</x:f>
        <x:v>0</x:v>
      </x:c>
      <x:c r="MR29" s="17" t="n">
        <x:f>IF($A29='Products'!$C359,'Products'!$H359,0)</x:f>
        <x:v>0</x:v>
      </x:c>
      <x:c r="MS29" s="17" t="n">
        <x:f>IF($A29='Products'!$C360,'Products'!$H360,0)</x:f>
        <x:v>0</x:v>
      </x:c>
      <x:c r="MT29" s="17" t="n">
        <x:f>IF($A29='Products'!$C361,'Products'!$H361,0)</x:f>
        <x:v>0</x:v>
      </x:c>
      <x:c r="MU29" s="17" t="n">
        <x:f>IF($A29='Products'!$C362,'Products'!$H362,0)</x:f>
        <x:v>0</x:v>
      </x:c>
      <x:c r="MV29" s="17" t="n">
        <x:f>IF($A29='Products'!$C363,'Products'!$H363,0)</x:f>
        <x:v>0</x:v>
      </x:c>
      <x:c r="MW29" s="17" t="n">
        <x:f>IF($A29='Products'!$C364,'Products'!$H364,0)</x:f>
        <x:v>0</x:v>
      </x:c>
      <x:c r="MX29" s="17" t="n">
        <x:f>IF($A29='Products'!$C365,'Products'!$H365,0)</x:f>
        <x:v>0</x:v>
      </x:c>
      <x:c r="MY29" s="17" t="n">
        <x:f>IF($A29='Products'!$C366,'Products'!$H366,0)</x:f>
        <x:v>0</x:v>
      </x:c>
      <x:c r="MZ29" s="17" t="n">
        <x:f>IF($A29='Products'!$C367,'Products'!$H367,0)</x:f>
        <x:v>0</x:v>
      </x:c>
      <x:c r="NA29" s="17" t="n">
        <x:f>IF($A29='Products'!$C368,'Products'!$H368,0)</x:f>
        <x:v>0</x:v>
      </x:c>
      <x:c r="NB29" s="17" t="n">
        <x:f>IF($A29='Products'!$C369,'Products'!$H369,0)</x:f>
        <x:v>0</x:v>
      </x:c>
      <x:c r="NC29" s="17" t="n">
        <x:f>IF($A29='Products'!$C370,'Products'!$H370,0)</x:f>
        <x:v>0</x:v>
      </x:c>
      <x:c r="ND29" s="17" t="n">
        <x:f>IF($A29='Products'!$C371,'Products'!$H371,0)</x:f>
        <x:v>0</x:v>
      </x:c>
      <x:c r="NE29" s="17" t="n">
        <x:f>IF($A29='Products'!$C372,'Products'!$H372,0)</x:f>
        <x:v>0</x:v>
      </x:c>
      <x:c r="NF29" s="17" t="n">
        <x:f>IF($A29='Products'!$C373,'Products'!$H373,0)</x:f>
        <x:v>0</x:v>
      </x:c>
      <x:c r="NG29" s="17" t="n">
        <x:f>IF($A29='Products'!$C374,'Products'!$H374,0)</x:f>
        <x:v>0</x:v>
      </x:c>
      <x:c r="NH29" s="17" t="n">
        <x:f>IF($A29='Products'!$C375,'Products'!$H375,0)</x:f>
        <x:v>0</x:v>
      </x:c>
      <x:c r="NI29" s="17" t="n">
        <x:f>IF($A29='Products'!$C376,'Products'!$H376,0)</x:f>
        <x:v>0</x:v>
      </x:c>
      <x:c r="NJ29" s="17" t="n">
        <x:f>IF($A29='Products'!$C377,'Products'!$H377,0)</x:f>
        <x:v>0</x:v>
      </x:c>
      <x:c r="NK29" s="17" t="n">
        <x:f>IF($A29='Products'!$C378,'Products'!$H378,0)</x:f>
        <x:v>0</x:v>
      </x:c>
      <x:c r="NL29" s="17" t="n">
        <x:f>IF($A29='Products'!$C379,'Products'!$H379,0)</x:f>
        <x:v>0</x:v>
      </x:c>
      <x:c r="NM29" s="17" t="n">
        <x:f>IF($A29='Products'!$C380,'Products'!$H380,0)</x:f>
        <x:v>0</x:v>
      </x:c>
      <x:c r="NN29" s="17" t="n">
        <x:f>IF($A29='Products'!$C381,'Products'!$H381,0)</x:f>
        <x:v>0</x:v>
      </x:c>
      <x:c r="NO29" s="17" t="n">
        <x:f>IF($A29='Products'!$C382,'Products'!$H382,0)</x:f>
        <x:v>0</x:v>
      </x:c>
      <x:c r="NP29" s="17" t="n">
        <x:f>IF($A29='Products'!$C383,'Products'!$H383,0)</x:f>
        <x:v>0</x:v>
      </x:c>
      <x:c r="NQ29" s="17" t="n">
        <x:f>IF($A29='Products'!$C384,'Products'!$H384,0)</x:f>
        <x:v>0</x:v>
      </x:c>
      <x:c r="NR29" s="17" t="n">
        <x:f>IF($A29='Products'!$C385,'Products'!$H385,0)</x:f>
        <x:v>0</x:v>
      </x:c>
    </x:row>
    <x:row r="30" ht="21" customHeight="1">
      <x:c r="A30" s="2" t="str">
        <x:v>I3308</x:v>
      </x:c>
      <x:c r="B30" s="17" t="n">
        <x:f>IF($A30='Products'!$C5,'Products'!$H5,0)</x:f>
        <x:v>0</x:v>
      </x:c>
      <x:c r="C30" s="17" t="n">
        <x:f>IF($A30='Products'!$C6,'Products'!$H6,0)</x:f>
        <x:v>0</x:v>
      </x:c>
      <x:c r="D30" s="17" t="n">
        <x:f>IF($A30='Products'!$C7,'Products'!$H7,0)</x:f>
        <x:v>0</x:v>
      </x:c>
      <x:c r="E30" s="17" t="n">
        <x:f>IF($A30='Products'!$C8,'Products'!$H8,0)</x:f>
        <x:v>0</x:v>
      </x:c>
      <x:c r="F30" s="17" t="n">
        <x:f>IF($A30='Products'!$C9,'Products'!$H9,0)</x:f>
        <x:v>0</x:v>
      </x:c>
      <x:c r="G30" s="17" t="n">
        <x:f>IF($A30='Products'!$C10,'Products'!$H10,0)</x:f>
        <x:v>0</x:v>
      </x:c>
      <x:c r="H30" s="17" t="n">
        <x:f>IF($A30='Products'!$C11,'Products'!$H11,0)</x:f>
        <x:v>0</x:v>
      </x:c>
      <x:c r="I30" s="17" t="n">
        <x:f>IF($A30='Products'!$C12,'Products'!$H12,0)</x:f>
        <x:v>0</x:v>
      </x:c>
      <x:c r="J30" s="17" t="n">
        <x:f>IF($A30='Products'!$C13,'Products'!$H13,0)</x:f>
        <x:v>0</x:v>
      </x:c>
      <x:c r="K30" s="17" t="n">
        <x:f>IF($A30='Products'!$C14,'Products'!$H14,0)</x:f>
        <x:v>0</x:v>
      </x:c>
      <x:c r="L30" s="17" t="n">
        <x:f>IF($A30='Products'!$C15,'Products'!$H15,0)</x:f>
        <x:v>0</x:v>
      </x:c>
      <x:c r="M30" s="17" t="n">
        <x:f>IF($A30='Products'!$C16,'Products'!$H16,0)</x:f>
        <x:v>0</x:v>
      </x:c>
      <x:c r="N30" s="17" t="n">
        <x:f>IF($A30='Products'!$C17,'Products'!$H17,0)</x:f>
        <x:v>0</x:v>
      </x:c>
      <x:c r="O30" s="17" t="n">
        <x:f>IF($A30='Products'!$C18,'Products'!$H18,0)</x:f>
        <x:v>0</x:v>
      </x:c>
      <x:c r="P30" s="17" t="n">
        <x:f>IF($A30='Products'!$C19,'Products'!$H19,0)</x:f>
        <x:v>0</x:v>
      </x:c>
      <x:c r="Q30" s="17" t="n">
        <x:f>IF($A30='Products'!$C20,'Products'!$H20,0)</x:f>
        <x:v>0</x:v>
      </x:c>
      <x:c r="R30" s="17" t="n">
        <x:f>IF($A30='Products'!$C21,'Products'!$H21,0)</x:f>
        <x:v>0</x:v>
      </x:c>
      <x:c r="S30" s="17" t="n">
        <x:f>IF($A30='Products'!$C22,'Products'!$H22,0)</x:f>
        <x:v>0</x:v>
      </x:c>
      <x:c r="T30" s="17" t="n">
        <x:f>IF($A30='Products'!$C23,'Products'!$H23,0)</x:f>
        <x:v>0</x:v>
      </x:c>
      <x:c r="U30" s="17" t="n">
        <x:f>IF($A30='Products'!$C24,'Products'!$H24,0)</x:f>
        <x:v>0</x:v>
      </x:c>
      <x:c r="V30" s="17" t="n">
        <x:f>IF($A30='Products'!$C25,'Products'!$H25,0)</x:f>
        <x:v>0</x:v>
      </x:c>
      <x:c r="W30" s="17" t="n">
        <x:f>IF($A30='Products'!$C26,'Products'!$H26,0)</x:f>
        <x:v>0</x:v>
      </x:c>
      <x:c r="X30" s="17" t="n">
        <x:f>IF($A30='Products'!$C27,'Products'!$H27,0)</x:f>
        <x:v>0</x:v>
      </x:c>
      <x:c r="Y30" s="17" t="n">
        <x:f>IF($A30='Products'!$C28,'Products'!$H28,0)</x:f>
        <x:v>0</x:v>
      </x:c>
      <x:c r="Z30" s="17" t="n">
        <x:f>IF($A30='Products'!$C29,'Products'!$H29,0)</x:f>
        <x:v>0</x:v>
      </x:c>
      <x:c r="AA30" s="17" t="n">
        <x:f>IF($A30='Products'!$C30,'Products'!$H30,0)</x:f>
        <x:v>0</x:v>
      </x:c>
      <x:c r="AB30" s="17" t="n">
        <x:f>IF($A30='Products'!$C31,'Products'!$H31,0)</x:f>
        <x:v>0</x:v>
      </x:c>
      <x:c r="AC30" s="17" t="n">
        <x:f>IF($A30='Products'!$C32,'Products'!$H32,0)</x:f>
        <x:v>0</x:v>
      </x:c>
      <x:c r="AD30" s="17" t="n">
        <x:f>IF($A30='Products'!$C33,'Products'!$H33,0)</x:f>
        <x:v>0</x:v>
      </x:c>
      <x:c r="AE30" s="17" t="n">
        <x:f>IF($A30='Products'!$C34,'Products'!$H34,0)</x:f>
        <x:v>0</x:v>
      </x:c>
      <x:c r="AF30" s="17" t="n">
        <x:f>IF($A30='Products'!$C35,'Products'!$H35,0)</x:f>
        <x:v>0</x:v>
      </x:c>
      <x:c r="AG30" s="17" t="n">
        <x:f>IF($A30='Products'!$C36,'Products'!$H36,0)</x:f>
        <x:v>0</x:v>
      </x:c>
      <x:c r="AH30" s="17" t="n">
        <x:f>IF($A30='Products'!$C37,'Products'!$H37,0)</x:f>
        <x:v>0</x:v>
      </x:c>
      <x:c r="AI30" s="17" t="n">
        <x:f>IF($A30='Products'!$C38,'Products'!$H38,0)</x:f>
        <x:v>0</x:v>
      </x:c>
      <x:c r="AJ30" s="17" t="n">
        <x:f>IF($A30='Products'!$C39,'Products'!$H39,0)</x:f>
        <x:v>0</x:v>
      </x:c>
      <x:c r="AK30" s="17" t="n">
        <x:f>IF($A30='Products'!$C40,'Products'!$H40,0)</x:f>
        <x:v>0</x:v>
      </x:c>
      <x:c r="AL30" s="17" t="n">
        <x:f>IF($A30='Products'!$C41,'Products'!$H41,0)</x:f>
        <x:v>0</x:v>
      </x:c>
      <x:c r="AM30" s="17" t="n">
        <x:f>IF($A30='Products'!$C42,'Products'!$H42,0)</x:f>
        <x:v>0</x:v>
      </x:c>
      <x:c r="AN30" s="17" t="n">
        <x:f>IF($A30='Products'!$C43,'Products'!$H43,0)</x:f>
        <x:v>0</x:v>
      </x:c>
      <x:c r="AO30" s="17" t="n">
        <x:f>IF($A30='Products'!$C44,'Products'!$H44,0)</x:f>
        <x:v>0</x:v>
      </x:c>
      <x:c r="AP30" s="17" t="n">
        <x:f>IF($A30='Products'!$C45,'Products'!$H45,0)</x:f>
        <x:v>0</x:v>
      </x:c>
      <x:c r="AQ30" s="17" t="n">
        <x:f>IF($A30='Products'!$C46,'Products'!$H46,0)</x:f>
        <x:v>0</x:v>
      </x:c>
      <x:c r="AR30" s="17" t="n">
        <x:f>IF($A30='Products'!$C47,'Products'!$H47,0)</x:f>
        <x:v>0</x:v>
      </x:c>
      <x:c r="AS30" s="17" t="n">
        <x:f>IF($A30='Products'!$C48,'Products'!$H48,0)</x:f>
        <x:v>0</x:v>
      </x:c>
      <x:c r="AT30" s="17" t="n">
        <x:f>IF($A30='Products'!$C49,'Products'!$H49,0)</x:f>
        <x:v>0</x:v>
      </x:c>
      <x:c r="AU30" s="17" t="n">
        <x:f>IF($A30='Products'!$C50,'Products'!$H50,0)</x:f>
        <x:v>0</x:v>
      </x:c>
      <x:c r="AV30" s="17" t="n">
        <x:f>IF($A30='Products'!$C51,'Products'!$H51,0)</x:f>
        <x:v>0</x:v>
      </x:c>
      <x:c r="AW30" s="17" t="n">
        <x:f>IF($A30='Products'!$C52,'Products'!$H52,0)</x:f>
        <x:v>0</x:v>
      </x:c>
      <x:c r="AX30" s="17" t="n">
        <x:f>IF($A30='Products'!$C53,'Products'!$H53,0)</x:f>
        <x:v>0</x:v>
      </x:c>
      <x:c r="AY30" s="17" t="n">
        <x:f>IF($A30='Products'!$C54,'Products'!$H54,0)</x:f>
        <x:v>0</x:v>
      </x:c>
      <x:c r="AZ30" s="17" t="n">
        <x:f>IF($A30='Products'!$C55,'Products'!$H55,0)</x:f>
        <x:v>0</x:v>
      </x:c>
      <x:c r="BA30" s="17" t="n">
        <x:f>IF($A30='Products'!$C56,'Products'!$H56,0)</x:f>
        <x:v>0</x:v>
      </x:c>
      <x:c r="BB30" s="17" t="n">
        <x:f>IF($A30='Products'!$C57,'Products'!$H57,0)</x:f>
        <x:v>0</x:v>
      </x:c>
      <x:c r="BC30" s="17" t="n">
        <x:f>IF($A30='Products'!$C58,'Products'!$H58,0)</x:f>
        <x:v>0</x:v>
      </x:c>
      <x:c r="BD30" s="17" t="n">
        <x:f>IF($A30='Products'!$C59,'Products'!$H59,0)</x:f>
        <x:v>0</x:v>
      </x:c>
      <x:c r="BE30" s="17" t="n">
        <x:f>IF($A30='Products'!$C60,'Products'!$H60,0)</x:f>
        <x:v>0</x:v>
      </x:c>
      <x:c r="BF30" s="17" t="n">
        <x:f>IF($A30='Products'!$C61,'Products'!$H61,0)</x:f>
        <x:v>0</x:v>
      </x:c>
      <x:c r="BG30" s="17" t="n">
        <x:f>IF($A30='Products'!$C62,'Products'!$H62,0)</x:f>
        <x:v>0</x:v>
      </x:c>
      <x:c r="BH30" s="17" t="n">
        <x:f>IF($A30='Products'!$C63,'Products'!$H63,0)</x:f>
        <x:v>0</x:v>
      </x:c>
      <x:c r="BI30" s="17" t="n">
        <x:f>IF($A30='Products'!$C64,'Products'!$H64,0)</x:f>
        <x:v>0</x:v>
      </x:c>
      <x:c r="BJ30" s="17" t="n">
        <x:f>IF($A30='Products'!$C65,'Products'!$H65,0)</x:f>
        <x:v>0</x:v>
      </x:c>
      <x:c r="BK30" s="17" t="n">
        <x:f>IF($A30='Products'!$C66,'Products'!$H66,0)</x:f>
        <x:v>0</x:v>
      </x:c>
      <x:c r="BL30" s="17" t="n">
        <x:f>IF($A30='Products'!$C67,'Products'!$H67,0)</x:f>
        <x:v>0</x:v>
      </x:c>
      <x:c r="BM30" s="17" t="n">
        <x:f>IF($A30='Products'!$C68,'Products'!$H68,0)</x:f>
        <x:v>0</x:v>
      </x:c>
      <x:c r="BN30" s="17" t="n">
        <x:f>IF($A30='Products'!$C69,'Products'!$H69,0)</x:f>
        <x:v>0</x:v>
      </x:c>
      <x:c r="BO30" s="17" t="n">
        <x:f>IF($A30='Products'!$C70,'Products'!$H70,0)</x:f>
        <x:v>0</x:v>
      </x:c>
      <x:c r="BP30" s="17" t="n">
        <x:f>IF($A30='Products'!$C71,'Products'!$H71,0)</x:f>
        <x:v>0</x:v>
      </x:c>
      <x:c r="BQ30" s="17" t="n">
        <x:f>IF($A30='Products'!$C72,'Products'!$H72,0)</x:f>
        <x:v>0</x:v>
      </x:c>
      <x:c r="BR30" s="17" t="n">
        <x:f>IF($A30='Products'!$C73,'Products'!$H73,0)</x:f>
        <x:v>0</x:v>
      </x:c>
      <x:c r="BS30" s="17" t="n">
        <x:f>IF($A30='Products'!$C74,'Products'!$H74,0)</x:f>
        <x:v>0</x:v>
      </x:c>
      <x:c r="BT30" s="17" t="n">
        <x:f>IF($A30='Products'!$C75,'Products'!$H75,0)</x:f>
        <x:v>0</x:v>
      </x:c>
      <x:c r="BU30" s="17" t="n">
        <x:f>IF($A30='Products'!$C76,'Products'!$H76,0)</x:f>
        <x:v>0</x:v>
      </x:c>
      <x:c r="BV30" s="17" t="n">
        <x:f>IF($A30='Products'!$C77,'Products'!$H77,0)</x:f>
        <x:v>0</x:v>
      </x:c>
      <x:c r="BW30" s="17" t="n">
        <x:f>IF($A30='Products'!$C78,'Products'!$H78,0)</x:f>
        <x:v>0</x:v>
      </x:c>
      <x:c r="BX30" s="17" t="n">
        <x:f>IF($A30='Products'!$C79,'Products'!$H79,0)</x:f>
        <x:v>0</x:v>
      </x:c>
      <x:c r="BY30" s="17" t="n">
        <x:f>IF($A30='Products'!$C80,'Products'!$H80,0)</x:f>
        <x:v>0</x:v>
      </x:c>
      <x:c r="BZ30" s="17" t="n">
        <x:f>IF($A30='Products'!$C81,'Products'!$H81,0)</x:f>
        <x:v>0</x:v>
      </x:c>
      <x:c r="CA30" s="17" t="n">
        <x:f>IF($A30='Products'!$C82,'Products'!$H82,0)</x:f>
        <x:v>0</x:v>
      </x:c>
      <x:c r="CB30" s="17" t="n">
        <x:f>IF($A30='Products'!$C83,'Products'!$H83,0)</x:f>
        <x:v>0</x:v>
      </x:c>
      <x:c r="CC30" s="17" t="n">
        <x:f>IF($A30='Products'!$C84,'Products'!$H84,0)</x:f>
        <x:v>0</x:v>
      </x:c>
      <x:c r="CD30" s="17" t="n">
        <x:f>IF($A30='Products'!$C85,'Products'!$H85,0)</x:f>
        <x:v>0</x:v>
      </x:c>
      <x:c r="CE30" s="17" t="n">
        <x:f>IF($A30='Products'!$C86,'Products'!$H86,0)</x:f>
        <x:v>0</x:v>
      </x:c>
      <x:c r="CF30" s="17" t="n">
        <x:f>IF($A30='Products'!$C87,'Products'!$H87,0)</x:f>
        <x:v>0</x:v>
      </x:c>
      <x:c r="CG30" s="17" t="n">
        <x:f>IF($A30='Products'!$C88,'Products'!$H88,0)</x:f>
        <x:v>0</x:v>
      </x:c>
      <x:c r="CH30" s="17" t="n">
        <x:f>IF($A30='Products'!$C89,'Products'!$H89,0)</x:f>
        <x:v>0</x:v>
      </x:c>
      <x:c r="CI30" s="17" t="n">
        <x:f>IF($A30='Products'!$C90,'Products'!$H90,0)</x:f>
        <x:v>0</x:v>
      </x:c>
      <x:c r="CJ30" s="17" t="n">
        <x:f>IF($A30='Products'!$C91,'Products'!$H91,0)</x:f>
        <x:v>0</x:v>
      </x:c>
      <x:c r="CK30" s="17" t="n">
        <x:f>IF($A30='Products'!$C92,'Products'!$H92,0)</x:f>
        <x:v>0</x:v>
      </x:c>
      <x:c r="CL30" s="17" t="n">
        <x:f>IF($A30='Products'!$C93,'Products'!$H93,0)</x:f>
        <x:v>0</x:v>
      </x:c>
      <x:c r="CM30" s="17" t="n">
        <x:f>IF($A30='Products'!$C94,'Products'!$H94,0)</x:f>
        <x:v>0</x:v>
      </x:c>
      <x:c r="CN30" s="17" t="n">
        <x:f>IF($A30='Products'!$C95,'Products'!$H95,0)</x:f>
        <x:v>0</x:v>
      </x:c>
      <x:c r="CO30" s="17" t="n">
        <x:f>IF($A30='Products'!$C96,'Products'!$H96,0)</x:f>
        <x:v>0</x:v>
      </x:c>
      <x:c r="CP30" s="17" t="n">
        <x:f>IF($A30='Products'!$C97,'Products'!$H97,0)</x:f>
        <x:v>0</x:v>
      </x:c>
      <x:c r="CQ30" s="17" t="n">
        <x:f>IF($A30='Products'!$C98,'Products'!$H98,0)</x:f>
        <x:v>0</x:v>
      </x:c>
      <x:c r="CR30" s="17" t="n">
        <x:f>IF($A30='Products'!$C99,'Products'!$H99,0)</x:f>
        <x:v>0</x:v>
      </x:c>
      <x:c r="CS30" s="17" t="n">
        <x:f>IF($A30='Products'!$C100,'Products'!$H100,0)</x:f>
        <x:v>0</x:v>
      </x:c>
      <x:c r="CT30" s="17" t="n">
        <x:f>IF($A30='Products'!$C101,'Products'!$H101,0)</x:f>
        <x:v>0</x:v>
      </x:c>
      <x:c r="CU30" s="17" t="n">
        <x:f>IF($A30='Products'!$C102,'Products'!$H102,0)</x:f>
        <x:v>0</x:v>
      </x:c>
      <x:c r="CV30" s="17" t="n">
        <x:f>IF($A30='Products'!$C103,'Products'!$H103,0)</x:f>
        <x:v>0</x:v>
      </x:c>
      <x:c r="CW30" s="17" t="n">
        <x:f>IF($A30='Products'!$C104,'Products'!$H104,0)</x:f>
        <x:v>0</x:v>
      </x:c>
      <x:c r="CX30" s="17" t="n">
        <x:f>IF($A30='Products'!$C105,'Products'!$H105,0)</x:f>
        <x:v>0</x:v>
      </x:c>
      <x:c r="CY30" s="17" t="n">
        <x:f>IF($A30='Products'!$C106,'Products'!$H106,0)</x:f>
        <x:v>0</x:v>
      </x:c>
      <x:c r="CZ30" s="17" t="n">
        <x:f>IF($A30='Products'!$C107,'Products'!$H107,0)</x:f>
        <x:v>0</x:v>
      </x:c>
      <x:c r="DA30" s="17" t="n">
        <x:f>IF($A30='Products'!$C108,'Products'!$H108,0)</x:f>
        <x:v>0</x:v>
      </x:c>
      <x:c r="DB30" s="17" t="n">
        <x:f>IF($A30='Products'!$C109,'Products'!$H109,0)</x:f>
        <x:v>0</x:v>
      </x:c>
      <x:c r="DC30" s="17" t="n">
        <x:f>IF($A30='Products'!$C110,'Products'!$H110,0)</x:f>
        <x:v>0</x:v>
      </x:c>
      <x:c r="DD30" s="17" t="n">
        <x:f>IF($A30='Products'!$C111,'Products'!$H111,0)</x:f>
        <x:v>0</x:v>
      </x:c>
      <x:c r="DE30" s="17" t="n">
        <x:f>IF($A30='Products'!$C112,'Products'!$H112,0)</x:f>
        <x:v>0</x:v>
      </x:c>
      <x:c r="DF30" s="17" t="n">
        <x:f>IF($A30='Products'!$C113,'Products'!$H113,0)</x:f>
        <x:v>0</x:v>
      </x:c>
      <x:c r="DG30" s="17" t="n">
        <x:f>IF($A30='Products'!$C114,'Products'!$H114,0)</x:f>
        <x:v>0</x:v>
      </x:c>
      <x:c r="DH30" s="17" t="n">
        <x:f>IF($A30='Products'!$C115,'Products'!$H115,0)</x:f>
        <x:v>0</x:v>
      </x:c>
      <x:c r="DI30" s="17" t="n">
        <x:f>IF($A30='Products'!$C116,'Products'!$H116,0)</x:f>
        <x:v>0</x:v>
      </x:c>
      <x:c r="DJ30" s="17" t="n">
        <x:f>IF($A30='Products'!$C117,'Products'!$H117,0)</x:f>
        <x:v>0</x:v>
      </x:c>
      <x:c r="DK30" s="17" t="n">
        <x:f>IF($A30='Products'!$C118,'Products'!$H118,0)</x:f>
        <x:v>0</x:v>
      </x:c>
      <x:c r="DL30" s="17" t="n">
        <x:f>IF($A30='Products'!$C119,'Products'!$H119,0)</x:f>
        <x:v>0</x:v>
      </x:c>
      <x:c r="DM30" s="17" t="n">
        <x:f>IF($A30='Products'!$C120,'Products'!$H120,0)</x:f>
        <x:v>0</x:v>
      </x:c>
      <x:c r="DN30" s="17" t="n">
        <x:f>IF($A30='Products'!$C121,'Products'!$H121,0)</x:f>
        <x:v>0</x:v>
      </x:c>
      <x:c r="DO30" s="17" t="n">
        <x:f>IF($A30='Products'!$C122,'Products'!$H122,0)</x:f>
        <x:v>0</x:v>
      </x:c>
      <x:c r="DP30" s="17" t="n">
        <x:f>IF($A30='Products'!$C123,'Products'!$H123,0)</x:f>
        <x:v>0</x:v>
      </x:c>
      <x:c r="DQ30" s="17" t="n">
        <x:f>IF($A30='Products'!$C124,'Products'!$H124,0)</x:f>
        <x:v>0</x:v>
      </x:c>
      <x:c r="DR30" s="17" t="n">
        <x:f>IF($A30='Products'!$C125,'Products'!$H125,0)</x:f>
        <x:v>0</x:v>
      </x:c>
      <x:c r="DS30" s="17" t="n">
        <x:f>IF($A30='Products'!$C126,'Products'!$H126,0)</x:f>
        <x:v>0</x:v>
      </x:c>
      <x:c r="DT30" s="17" t="n">
        <x:f>IF($A30='Products'!$C127,'Products'!$H127,0)</x:f>
        <x:v>0</x:v>
      </x:c>
      <x:c r="DU30" s="17" t="n">
        <x:f>IF($A30='Products'!$C128,'Products'!$H128,0)</x:f>
        <x:v>0</x:v>
      </x:c>
      <x:c r="DV30" s="17" t="n">
        <x:f>IF($A30='Products'!$C129,'Products'!$H129,0)</x:f>
        <x:v>0</x:v>
      </x:c>
      <x:c r="DW30" s="17" t="n">
        <x:f>IF($A30='Products'!$C130,'Products'!$H130,0)</x:f>
        <x:v>0</x:v>
      </x:c>
      <x:c r="DX30" s="17" t="n">
        <x:f>IF($A30='Products'!$C131,'Products'!$H131,0)</x:f>
        <x:v>0</x:v>
      </x:c>
      <x:c r="DY30" s="17" t="n">
        <x:f>IF($A30='Products'!$C132,'Products'!$H132,0)</x:f>
        <x:v>0</x:v>
      </x:c>
      <x:c r="DZ30" s="17" t="n">
        <x:f>IF($A30='Products'!$C133,'Products'!$H133,0)</x:f>
        <x:v>0</x:v>
      </x:c>
      <x:c r="EA30" s="17" t="n">
        <x:f>IF($A30='Products'!$C134,'Products'!$H134,0)</x:f>
        <x:v>0</x:v>
      </x:c>
      <x:c r="EB30" s="17" t="n">
        <x:f>IF($A30='Products'!$C135,'Products'!$H135,0)</x:f>
        <x:v>0</x:v>
      </x:c>
      <x:c r="EC30" s="17" t="n">
        <x:f>IF($A30='Products'!$C136,'Products'!$H136,0)</x:f>
        <x:v>0</x:v>
      </x:c>
      <x:c r="ED30" s="17" t="n">
        <x:f>IF($A30='Products'!$C137,'Products'!$H137,0)</x:f>
        <x:v>0</x:v>
      </x:c>
      <x:c r="EE30" s="17" t="n">
        <x:f>IF($A30='Products'!$C138,'Products'!$H138,0)</x:f>
        <x:v>0</x:v>
      </x:c>
      <x:c r="EF30" s="17" t="n">
        <x:f>IF($A30='Products'!$C139,'Products'!$H139,0)</x:f>
        <x:v>0</x:v>
      </x:c>
      <x:c r="EG30" s="17" t="n">
        <x:f>IF($A30='Products'!$C140,'Products'!$H140,0)</x:f>
        <x:v>0</x:v>
      </x:c>
      <x:c r="EH30" s="17" t="n">
        <x:f>IF($A30='Products'!$C141,'Products'!$H141,0)</x:f>
        <x:v>0</x:v>
      </x:c>
      <x:c r="EI30" s="17" t="n">
        <x:f>IF($A30='Products'!$C142,'Products'!$H142,0)</x:f>
        <x:v>0</x:v>
      </x:c>
      <x:c r="EJ30" s="17" t="n">
        <x:f>IF($A30='Products'!$C143,'Products'!$H143,0)</x:f>
        <x:v>0</x:v>
      </x:c>
      <x:c r="EK30" s="17" t="n">
        <x:f>IF($A30='Products'!$C144,'Products'!$H144,0)</x:f>
        <x:v>0</x:v>
      </x:c>
      <x:c r="EL30" s="17" t="n">
        <x:f>IF($A30='Products'!$C145,'Products'!$H145,0)</x:f>
        <x:v>0</x:v>
      </x:c>
      <x:c r="EM30" s="17" t="n">
        <x:f>IF($A30='Products'!$C146,'Products'!$H146,0)</x:f>
        <x:v>0</x:v>
      </x:c>
      <x:c r="EN30" s="17" t="n">
        <x:f>IF($A30='Products'!$C147,'Products'!$H147,0)</x:f>
        <x:v>0</x:v>
      </x:c>
      <x:c r="EO30" s="17" t="n">
        <x:f>IF($A30='Products'!$C148,'Products'!$H148,0)</x:f>
        <x:v>0</x:v>
      </x:c>
      <x:c r="EP30" s="17" t="n">
        <x:f>IF($A30='Products'!$C149,'Products'!$H149,0)</x:f>
        <x:v>0</x:v>
      </x:c>
      <x:c r="EQ30" s="17" t="n">
        <x:f>IF($A30='Products'!$C150,'Products'!$H150,0)</x:f>
        <x:v>0</x:v>
      </x:c>
      <x:c r="ER30" s="17" t="n">
        <x:f>IF($A30='Products'!$C151,'Products'!$H151,0)</x:f>
        <x:v>0</x:v>
      </x:c>
      <x:c r="ES30" s="17" t="n">
        <x:f>IF($A30='Products'!$C152,'Products'!$H152,0)</x:f>
        <x:v>0</x:v>
      </x:c>
      <x:c r="ET30" s="17" t="n">
        <x:f>IF($A30='Products'!$C153,'Products'!$H153,0)</x:f>
        <x:v>0</x:v>
      </x:c>
      <x:c r="EU30" s="17" t="n">
        <x:f>IF($A30='Products'!$C154,'Products'!$H154,0)</x:f>
        <x:v>0</x:v>
      </x:c>
      <x:c r="EV30" s="17" t="n">
        <x:f>IF($A30='Products'!$C155,'Products'!$H155,0)</x:f>
        <x:v>0.008592536555103357</x:v>
      </x:c>
      <x:c r="EW30" s="17" t="n">
        <x:f>IF($A30='Products'!$C156,'Products'!$H156,0)</x:f>
        <x:v>0.025991946064725144</x:v>
      </x:c>
      <x:c r="EX30" s="17" t="n">
        <x:f>IF($A30='Products'!$C157,'Products'!$H157,0)</x:f>
        <x:v>0.014623206328538805</x:v>
      </x:c>
      <x:c r="EY30" s="17" t="n">
        <x:f>IF($A30='Products'!$C158,'Products'!$H158,0)</x:f>
        <x:v>0.11592008743061119</x:v>
      </x:c>
      <x:c r="EZ30" s="17" t="n">
        <x:f>IF($A30='Products'!$C159,'Products'!$H159,0)</x:f>
        <x:v>0.044257055484705994</x:v>
      </x:c>
      <x:c r="FA30" s="17" t="n">
        <x:f>IF($A30='Products'!$C160,'Products'!$H160,0)</x:f>
        <x:v>0.035211391924003466</x:v>
      </x:c>
      <x:c r="FB30" s="17" t="n">
        <x:f>IF($A30='Products'!$C161,'Products'!$H161,0)</x:f>
        <x:v>0.07476462301216423</x:v>
      </x:c>
      <x:c r="FC30" s="17" t="n">
        <x:f>IF($A30='Products'!$C162,'Products'!$H162,0)</x:f>
        <x:v>0.13231016792273478</x:v>
      </x:c>
      <x:c r="FD30" s="17" t="n">
        <x:f>IF($A30='Products'!$C163,'Products'!$H163,0)</x:f>
        <x:v>0.037908145171506376</x:v>
      </x:c>
      <x:c r="FE30" s="17" t="n">
        <x:f>IF($A30='Products'!$C164,'Products'!$H164,0)</x:f>
        <x:v>0.1272490077416981</x:v>
      </x:c>
      <x:c r="FF30" s="17" t="n">
        <x:f>IF($A30='Products'!$C165,'Products'!$H165,0)</x:f>
        <x:v>0.12391483932694046</x:v>
      </x:c>
      <x:c r="FG30" s="17" t="n">
        <x:f>IF($A30='Products'!$C166,'Products'!$H166,0)</x:f>
        <x:v>0.16327192248793113</x:v>
      </x:c>
      <x:c r="FH30" s="17" t="n">
        <x:f>IF($A30='Products'!$C167,'Products'!$H167,0)</x:f>
        <x:v>0.095985070549337</x:v>
      </x:c>
      <x:c r="FI30" s="17" t="n">
        <x:f>IF($A30='Products'!$C168,'Products'!$H168,0)</x:f>
        <x:v>0</x:v>
      </x:c>
      <x:c r="FJ30" s="17" t="n">
        <x:f>IF($A30='Products'!$C169,'Products'!$H169,0)</x:f>
        <x:v>0</x:v>
      </x:c>
      <x:c r="FK30" s="17" t="n">
        <x:f>IF($A30='Products'!$C170,'Products'!$H170,0)</x:f>
        <x:v>0</x:v>
      </x:c>
      <x:c r="FL30" s="17" t="n">
        <x:f>IF($A30='Products'!$C171,'Products'!$H171,0)</x:f>
        <x:v>0</x:v>
      </x:c>
      <x:c r="FM30" s="17" t="n">
        <x:f>IF($A30='Products'!$C172,'Products'!$H172,0)</x:f>
        <x:v>0</x:v>
      </x:c>
      <x:c r="FN30" s="17" t="n">
        <x:f>IF($A30='Products'!$C173,'Products'!$H173,0)</x:f>
        <x:v>0</x:v>
      </x:c>
      <x:c r="FO30" s="17" t="n">
        <x:f>IF($A30='Products'!$C174,'Products'!$H174,0)</x:f>
        <x:v>0</x:v>
      </x:c>
      <x:c r="FP30" s="17" t="n">
        <x:f>IF($A30='Products'!$C175,'Products'!$H175,0)</x:f>
        <x:v>0</x:v>
      </x:c>
      <x:c r="FQ30" s="17" t="n">
        <x:f>IF($A30='Products'!$C176,'Products'!$H176,0)</x:f>
        <x:v>0</x:v>
      </x:c>
      <x:c r="FR30" s="17" t="n">
        <x:f>IF($A30='Products'!$C177,'Products'!$H177,0)</x:f>
        <x:v>0</x:v>
      </x:c>
      <x:c r="FS30" s="17" t="n">
        <x:f>IF($A30='Products'!$C178,'Products'!$H178,0)</x:f>
        <x:v>0</x:v>
      </x:c>
      <x:c r="FT30" s="17" t="n">
        <x:f>IF($A30='Products'!$C179,'Products'!$H179,0)</x:f>
        <x:v>0</x:v>
      </x:c>
      <x:c r="FU30" s="17" t="n">
        <x:f>IF($A30='Products'!$C180,'Products'!$H180,0)</x:f>
        <x:v>0</x:v>
      </x:c>
      <x:c r="FV30" s="17" t="n">
        <x:f>IF($A30='Products'!$C181,'Products'!$H181,0)</x:f>
        <x:v>0</x:v>
      </x:c>
      <x:c r="FW30" s="17" t="n">
        <x:f>IF($A30='Products'!$C182,'Products'!$H182,0)</x:f>
        <x:v>0</x:v>
      </x:c>
      <x:c r="FX30" s="17" t="n">
        <x:f>IF($A30='Products'!$C183,'Products'!$H183,0)</x:f>
        <x:v>0</x:v>
      </x:c>
      <x:c r="FY30" s="17" t="n">
        <x:f>IF($A30='Products'!$C184,'Products'!$H184,0)</x:f>
        <x:v>0</x:v>
      </x:c>
      <x:c r="FZ30" s="17" t="n">
        <x:f>IF($A30='Products'!$C185,'Products'!$H185,0)</x:f>
        <x:v>0</x:v>
      </x:c>
      <x:c r="GA30" s="17" t="n">
        <x:f>IF($A30='Products'!$C186,'Products'!$H186,0)</x:f>
        <x:v>0</x:v>
      </x:c>
      <x:c r="GB30" s="17" t="n">
        <x:f>IF($A30='Products'!$C187,'Products'!$H187,0)</x:f>
        <x:v>0</x:v>
      </x:c>
      <x:c r="GC30" s="17" t="n">
        <x:f>IF($A30='Products'!$C188,'Products'!$H188,0)</x:f>
        <x:v>0</x:v>
      </x:c>
      <x:c r="GD30" s="17" t="n">
        <x:f>IF($A30='Products'!$C189,'Products'!$H189,0)</x:f>
        <x:v>0</x:v>
      </x:c>
      <x:c r="GE30" s="17" t="n">
        <x:f>IF($A30='Products'!$C190,'Products'!$H190,0)</x:f>
        <x:v>0</x:v>
      </x:c>
      <x:c r="GF30" s="17" t="n">
        <x:f>IF($A30='Products'!$C191,'Products'!$H191,0)</x:f>
        <x:v>0</x:v>
      </x:c>
      <x:c r="GG30" s="17" t="n">
        <x:f>IF($A30='Products'!$C192,'Products'!$H192,0)</x:f>
        <x:v>0</x:v>
      </x:c>
      <x:c r="GH30" s="17" t="n">
        <x:f>IF($A30='Products'!$C193,'Products'!$H193,0)</x:f>
        <x:v>0</x:v>
      </x:c>
      <x:c r="GI30" s="17" t="n">
        <x:f>IF($A30='Products'!$C194,'Products'!$H194,0)</x:f>
        <x:v>0</x:v>
      </x:c>
      <x:c r="GJ30" s="17" t="n">
        <x:f>IF($A30='Products'!$C195,'Products'!$H195,0)</x:f>
        <x:v>0</x:v>
      </x:c>
      <x:c r="GK30" s="17" t="n">
        <x:f>IF($A30='Products'!$C196,'Products'!$H196,0)</x:f>
        <x:v>0</x:v>
      </x:c>
      <x:c r="GL30" s="17" t="n">
        <x:f>IF($A30='Products'!$C197,'Products'!$H197,0)</x:f>
        <x:v>0</x:v>
      </x:c>
      <x:c r="GM30" s="17" t="n">
        <x:f>IF($A30='Products'!$C198,'Products'!$H198,0)</x:f>
        <x:v>0</x:v>
      </x:c>
      <x:c r="GN30" s="17" t="n">
        <x:f>IF($A30='Products'!$C199,'Products'!$H199,0)</x:f>
        <x:v>0</x:v>
      </x:c>
      <x:c r="GO30" s="17" t="n">
        <x:f>IF($A30='Products'!$C200,'Products'!$H200,0)</x:f>
        <x:v>0</x:v>
      </x:c>
      <x:c r="GP30" s="17" t="n">
        <x:f>IF($A30='Products'!$C201,'Products'!$H201,0)</x:f>
        <x:v>0</x:v>
      </x:c>
      <x:c r="GQ30" s="17" t="n">
        <x:f>IF($A30='Products'!$C202,'Products'!$H202,0)</x:f>
        <x:v>0</x:v>
      </x:c>
      <x:c r="GR30" s="17" t="n">
        <x:f>IF($A30='Products'!$C203,'Products'!$H203,0)</x:f>
        <x:v>0</x:v>
      </x:c>
      <x:c r="GS30" s="17" t="n">
        <x:f>IF($A30='Products'!$C204,'Products'!$H204,0)</x:f>
        <x:v>0</x:v>
      </x:c>
      <x:c r="GT30" s="17" t="n">
        <x:f>IF($A30='Products'!$C205,'Products'!$H205,0)</x:f>
        <x:v>0</x:v>
      </x:c>
      <x:c r="GU30" s="17" t="n">
        <x:f>IF($A30='Products'!$C206,'Products'!$H206,0)</x:f>
        <x:v>0</x:v>
      </x:c>
      <x:c r="GV30" s="17" t="n">
        <x:f>IF($A30='Products'!$C207,'Products'!$H207,0)</x:f>
        <x:v>0</x:v>
      </x:c>
      <x:c r="GW30" s="17" t="n">
        <x:f>IF($A30='Products'!$C208,'Products'!$H208,0)</x:f>
        <x:v>0</x:v>
      </x:c>
      <x:c r="GX30" s="17" t="n">
        <x:f>IF($A30='Products'!$C209,'Products'!$H209,0)</x:f>
        <x:v>0</x:v>
      </x:c>
      <x:c r="GY30" s="17" t="n">
        <x:f>IF($A30='Products'!$C210,'Products'!$H210,0)</x:f>
        <x:v>0</x:v>
      </x:c>
      <x:c r="GZ30" s="17" t="n">
        <x:f>IF($A30='Products'!$C211,'Products'!$H211,0)</x:f>
        <x:v>0</x:v>
      </x:c>
      <x:c r="HA30" s="17" t="n">
        <x:f>IF($A30='Products'!$C212,'Products'!$H212,0)</x:f>
        <x:v>0</x:v>
      </x:c>
      <x:c r="HB30" s="17" t="n">
        <x:f>IF($A30='Products'!$C213,'Products'!$H213,0)</x:f>
        <x:v>0</x:v>
      </x:c>
      <x:c r="HC30" s="17" t="n">
        <x:f>IF($A30='Products'!$C214,'Products'!$H214,0)</x:f>
        <x:v>0</x:v>
      </x:c>
      <x:c r="HD30" s="17" t="n">
        <x:f>IF($A30='Products'!$C215,'Products'!$H215,0)</x:f>
        <x:v>0</x:v>
      </x:c>
      <x:c r="HE30" s="17" t="n">
        <x:f>IF($A30='Products'!$C216,'Products'!$H216,0)</x:f>
        <x:v>0</x:v>
      </x:c>
      <x:c r="HF30" s="17" t="n">
        <x:f>IF($A30='Products'!$C217,'Products'!$H217,0)</x:f>
        <x:v>0</x:v>
      </x:c>
      <x:c r="HG30" s="17" t="n">
        <x:f>IF($A30='Products'!$C218,'Products'!$H218,0)</x:f>
        <x:v>0</x:v>
      </x:c>
      <x:c r="HH30" s="17" t="n">
        <x:f>IF($A30='Products'!$C219,'Products'!$H219,0)</x:f>
        <x:v>0</x:v>
      </x:c>
      <x:c r="HI30" s="17" t="n">
        <x:f>IF($A30='Products'!$C220,'Products'!$H220,0)</x:f>
        <x:v>0</x:v>
      </x:c>
      <x:c r="HJ30" s="17" t="n">
        <x:f>IF($A30='Products'!$C221,'Products'!$H221,0)</x:f>
        <x:v>0</x:v>
      </x:c>
      <x:c r="HK30" s="17" t="n">
        <x:f>IF($A30='Products'!$C222,'Products'!$H222,0)</x:f>
        <x:v>0</x:v>
      </x:c>
      <x:c r="HL30" s="17" t="n">
        <x:f>IF($A30='Products'!$C223,'Products'!$H223,0)</x:f>
        <x:v>0</x:v>
      </x:c>
      <x:c r="HM30" s="17" t="n">
        <x:f>IF($A30='Products'!$C224,'Products'!$H224,0)</x:f>
        <x:v>0</x:v>
      </x:c>
      <x:c r="HN30" s="17" t="n">
        <x:f>IF($A30='Products'!$C225,'Products'!$H225,0)</x:f>
        <x:v>0</x:v>
      </x:c>
      <x:c r="HO30" s="17" t="n">
        <x:f>IF($A30='Products'!$C226,'Products'!$H226,0)</x:f>
        <x:v>0</x:v>
      </x:c>
      <x:c r="HP30" s="17" t="n">
        <x:f>IF($A30='Products'!$C227,'Products'!$H227,0)</x:f>
        <x:v>0</x:v>
      </x:c>
      <x:c r="HQ30" s="17" t="n">
        <x:f>IF($A30='Products'!$C228,'Products'!$H228,0)</x:f>
        <x:v>0</x:v>
      </x:c>
      <x:c r="HR30" s="17" t="n">
        <x:f>IF($A30='Products'!$C229,'Products'!$H229,0)</x:f>
        <x:v>0</x:v>
      </x:c>
      <x:c r="HS30" s="17" t="n">
        <x:f>IF($A30='Products'!$C230,'Products'!$H230,0)</x:f>
        <x:v>0</x:v>
      </x:c>
      <x:c r="HT30" s="17" t="n">
        <x:f>IF($A30='Products'!$C231,'Products'!$H231,0)</x:f>
        <x:v>0</x:v>
      </x:c>
      <x:c r="HU30" s="17" t="n">
        <x:f>IF($A30='Products'!$C232,'Products'!$H232,0)</x:f>
        <x:v>0</x:v>
      </x:c>
      <x:c r="HV30" s="17" t="n">
        <x:f>IF($A30='Products'!$C233,'Products'!$H233,0)</x:f>
        <x:v>0</x:v>
      </x:c>
      <x:c r="HW30" s="17" t="n">
        <x:f>IF($A30='Products'!$C234,'Products'!$H234,0)</x:f>
        <x:v>0</x:v>
      </x:c>
      <x:c r="HX30" s="17" t="n">
        <x:f>IF($A30='Products'!$C235,'Products'!$H235,0)</x:f>
        <x:v>0</x:v>
      </x:c>
      <x:c r="HY30" s="17" t="n">
        <x:f>IF($A30='Products'!$C236,'Products'!$H236,0)</x:f>
        <x:v>0</x:v>
      </x:c>
      <x:c r="HZ30" s="17" t="n">
        <x:f>IF($A30='Products'!$C237,'Products'!$H237,0)</x:f>
        <x:v>0</x:v>
      </x:c>
      <x:c r="IA30" s="17" t="n">
        <x:f>IF($A30='Products'!$C238,'Products'!$H238,0)</x:f>
        <x:v>0</x:v>
      </x:c>
      <x:c r="IB30" s="17" t="n">
        <x:f>IF($A30='Products'!$C239,'Products'!$H239,0)</x:f>
        <x:v>0</x:v>
      </x:c>
      <x:c r="IC30" s="17" t="n">
        <x:f>IF($A30='Products'!$C240,'Products'!$H240,0)</x:f>
        <x:v>0</x:v>
      </x:c>
      <x:c r="ID30" s="17" t="n">
        <x:f>IF($A30='Products'!$C241,'Products'!$H241,0)</x:f>
        <x:v>0</x:v>
      </x:c>
      <x:c r="IE30" s="17" t="n">
        <x:f>IF($A30='Products'!$C242,'Products'!$H242,0)</x:f>
        <x:v>0</x:v>
      </x:c>
      <x:c r="IF30" s="17" t="n">
        <x:f>IF($A30='Products'!$C243,'Products'!$H243,0)</x:f>
        <x:v>0</x:v>
      </x:c>
      <x:c r="IG30" s="17" t="n">
        <x:f>IF($A30='Products'!$C244,'Products'!$H244,0)</x:f>
        <x:v>0</x:v>
      </x:c>
      <x:c r="IH30" s="17" t="n">
        <x:f>IF($A30='Products'!$C245,'Products'!$H245,0)</x:f>
        <x:v>0</x:v>
      </x:c>
      <x:c r="II30" s="17" t="n">
        <x:f>IF($A30='Products'!$C246,'Products'!$H246,0)</x:f>
        <x:v>0</x:v>
      </x:c>
      <x:c r="IJ30" s="17" t="n">
        <x:f>IF($A30='Products'!$C247,'Products'!$H247,0)</x:f>
        <x:v>0</x:v>
      </x:c>
      <x:c r="IK30" s="17" t="n">
        <x:f>IF($A30='Products'!$C248,'Products'!$H248,0)</x:f>
        <x:v>0</x:v>
      </x:c>
      <x:c r="IL30" s="17" t="n">
        <x:f>IF($A30='Products'!$C249,'Products'!$H249,0)</x:f>
        <x:v>0</x:v>
      </x:c>
      <x:c r="IM30" s="17" t="n">
        <x:f>IF($A30='Products'!$C250,'Products'!$H250,0)</x:f>
        <x:v>0</x:v>
      </x:c>
      <x:c r="IN30" s="17" t="n">
        <x:f>IF($A30='Products'!$C251,'Products'!$H251,0)</x:f>
        <x:v>0</x:v>
      </x:c>
      <x:c r="IO30" s="17" t="n">
        <x:f>IF($A30='Products'!$C252,'Products'!$H252,0)</x:f>
        <x:v>0</x:v>
      </x:c>
      <x:c r="IP30" s="17" t="n">
        <x:f>IF($A30='Products'!$C253,'Products'!$H253,0)</x:f>
        <x:v>0</x:v>
      </x:c>
      <x:c r="IQ30" s="17" t="n">
        <x:f>IF($A30='Products'!$C254,'Products'!$H254,0)</x:f>
        <x:v>0</x:v>
      </x:c>
      <x:c r="IR30" s="17" t="n">
        <x:f>IF($A30='Products'!$C255,'Products'!$H255,0)</x:f>
        <x:v>0</x:v>
      </x:c>
      <x:c r="IS30" s="17" t="n">
        <x:f>IF($A30='Products'!$C256,'Products'!$H256,0)</x:f>
        <x:v>0</x:v>
      </x:c>
      <x:c r="IT30" s="17" t="n">
        <x:f>IF($A30='Products'!$C257,'Products'!$H257,0)</x:f>
        <x:v>0</x:v>
      </x:c>
      <x:c r="IU30" s="17" t="n">
        <x:f>IF($A30='Products'!$C258,'Products'!$H258,0)</x:f>
        <x:v>0</x:v>
      </x:c>
      <x:c r="IV30" s="17" t="n">
        <x:f>IF($A30='Products'!$C259,'Products'!$H259,0)</x:f>
        <x:v>0</x:v>
      </x:c>
      <x:c r="IW30" s="17" t="n">
        <x:f>IF($A30='Products'!$C260,'Products'!$H260,0)</x:f>
        <x:v>0</x:v>
      </x:c>
      <x:c r="IX30" s="17" t="n">
        <x:f>IF($A30='Products'!$C261,'Products'!$H261,0)</x:f>
        <x:v>0</x:v>
      </x:c>
      <x:c r="IY30" s="17" t="n">
        <x:f>IF($A30='Products'!$C262,'Products'!$H262,0)</x:f>
        <x:v>0</x:v>
      </x:c>
      <x:c r="IZ30" s="17" t="n">
        <x:f>IF($A30='Products'!$C263,'Products'!$H263,0)</x:f>
        <x:v>0</x:v>
      </x:c>
      <x:c r="JA30" s="17" t="n">
        <x:f>IF($A30='Products'!$C264,'Products'!$H264,0)</x:f>
        <x:v>0</x:v>
      </x:c>
      <x:c r="JB30" s="17" t="n">
        <x:f>IF($A30='Products'!$C265,'Products'!$H265,0)</x:f>
        <x:v>0</x:v>
      </x:c>
      <x:c r="JC30" s="17" t="n">
        <x:f>IF($A30='Products'!$C266,'Products'!$H266,0)</x:f>
        <x:v>0</x:v>
      </x:c>
      <x:c r="JD30" s="17" t="n">
        <x:f>IF($A30='Products'!$C267,'Products'!$H267,0)</x:f>
        <x:v>0</x:v>
      </x:c>
      <x:c r="JE30" s="17" t="n">
        <x:f>IF($A30='Products'!$C268,'Products'!$H268,0)</x:f>
        <x:v>0</x:v>
      </x:c>
      <x:c r="JF30" s="17" t="n">
        <x:f>IF($A30='Products'!$C269,'Products'!$H269,0)</x:f>
        <x:v>0</x:v>
      </x:c>
      <x:c r="JG30" s="17" t="n">
        <x:f>IF($A30='Products'!$C270,'Products'!$H270,0)</x:f>
        <x:v>0</x:v>
      </x:c>
      <x:c r="JH30" s="17" t="n">
        <x:f>IF($A30='Products'!$C271,'Products'!$H271,0)</x:f>
        <x:v>0</x:v>
      </x:c>
      <x:c r="JI30" s="17" t="n">
        <x:f>IF($A30='Products'!$C272,'Products'!$H272,0)</x:f>
        <x:v>0</x:v>
      </x:c>
      <x:c r="JJ30" s="17" t="n">
        <x:f>IF($A30='Products'!$C273,'Products'!$H273,0)</x:f>
        <x:v>0</x:v>
      </x:c>
      <x:c r="JK30" s="17" t="n">
        <x:f>IF($A30='Products'!$C274,'Products'!$H274,0)</x:f>
        <x:v>0</x:v>
      </x:c>
      <x:c r="JL30" s="17" t="n">
        <x:f>IF($A30='Products'!$C275,'Products'!$H275,0)</x:f>
        <x:v>0</x:v>
      </x:c>
      <x:c r="JM30" s="17" t="n">
        <x:f>IF($A30='Products'!$C276,'Products'!$H276,0)</x:f>
        <x:v>0</x:v>
      </x:c>
      <x:c r="JN30" s="17" t="n">
        <x:f>IF($A30='Products'!$C277,'Products'!$H277,0)</x:f>
        <x:v>0</x:v>
      </x:c>
      <x:c r="JO30" s="17" t="n">
        <x:f>IF($A30='Products'!$C278,'Products'!$H278,0)</x:f>
        <x:v>0</x:v>
      </x:c>
      <x:c r="JP30" s="17" t="n">
        <x:f>IF($A30='Products'!$C279,'Products'!$H279,0)</x:f>
        <x:v>0</x:v>
      </x:c>
      <x:c r="JQ30" s="17" t="n">
        <x:f>IF($A30='Products'!$C280,'Products'!$H280,0)</x:f>
        <x:v>0</x:v>
      </x:c>
      <x:c r="JR30" s="17" t="n">
        <x:f>IF($A30='Products'!$C281,'Products'!$H281,0)</x:f>
        <x:v>0</x:v>
      </x:c>
      <x:c r="JS30" s="17" t="n">
        <x:f>IF($A30='Products'!$C282,'Products'!$H282,0)</x:f>
        <x:v>0</x:v>
      </x:c>
      <x:c r="JT30" s="17" t="n">
        <x:f>IF($A30='Products'!$C283,'Products'!$H283,0)</x:f>
        <x:v>0</x:v>
      </x:c>
      <x:c r="JU30" s="17" t="n">
        <x:f>IF($A30='Products'!$C284,'Products'!$H284,0)</x:f>
        <x:v>0</x:v>
      </x:c>
      <x:c r="JV30" s="17" t="n">
        <x:f>IF($A30='Products'!$C285,'Products'!$H285,0)</x:f>
        <x:v>0</x:v>
      </x:c>
      <x:c r="JW30" s="17" t="n">
        <x:f>IF($A30='Products'!$C286,'Products'!$H286,0)</x:f>
        <x:v>0</x:v>
      </x:c>
      <x:c r="JX30" s="17" t="n">
        <x:f>IF($A30='Products'!$C287,'Products'!$H287,0)</x:f>
        <x:v>0</x:v>
      </x:c>
      <x:c r="JY30" s="17" t="n">
        <x:f>IF($A30='Products'!$C288,'Products'!$H288,0)</x:f>
        <x:v>0</x:v>
      </x:c>
      <x:c r="JZ30" s="17" t="n">
        <x:f>IF($A30='Products'!$C289,'Products'!$H289,0)</x:f>
        <x:v>0</x:v>
      </x:c>
      <x:c r="KA30" s="17" t="n">
        <x:f>IF($A30='Products'!$C290,'Products'!$H290,0)</x:f>
        <x:v>0</x:v>
      </x:c>
      <x:c r="KB30" s="17" t="n">
        <x:f>IF($A30='Products'!$C291,'Products'!$H291,0)</x:f>
        <x:v>0</x:v>
      </x:c>
      <x:c r="KC30" s="17" t="n">
        <x:f>IF($A30='Products'!$C292,'Products'!$H292,0)</x:f>
        <x:v>0</x:v>
      </x:c>
      <x:c r="KD30" s="17" t="n">
        <x:f>IF($A30='Products'!$C293,'Products'!$H293,0)</x:f>
        <x:v>0</x:v>
      </x:c>
      <x:c r="KE30" s="17" t="n">
        <x:f>IF($A30='Products'!$C294,'Products'!$H294,0)</x:f>
        <x:v>0</x:v>
      </x:c>
      <x:c r="KF30" s="17" t="n">
        <x:f>IF($A30='Products'!$C295,'Products'!$H295,0)</x:f>
        <x:v>0</x:v>
      </x:c>
      <x:c r="KG30" s="17" t="n">
        <x:f>IF($A30='Products'!$C296,'Products'!$H296,0)</x:f>
        <x:v>0</x:v>
      </x:c>
      <x:c r="KH30" s="17" t="n">
        <x:f>IF($A30='Products'!$C297,'Products'!$H297,0)</x:f>
        <x:v>0</x:v>
      </x:c>
      <x:c r="KI30" s="17" t="n">
        <x:f>IF($A30='Products'!$C298,'Products'!$H298,0)</x:f>
        <x:v>0</x:v>
      </x:c>
      <x:c r="KJ30" s="17" t="n">
        <x:f>IF($A30='Products'!$C299,'Products'!$H299,0)</x:f>
        <x:v>0</x:v>
      </x:c>
      <x:c r="KK30" s="17" t="n">
        <x:f>IF($A30='Products'!$C300,'Products'!$H300,0)</x:f>
        <x:v>0</x:v>
      </x:c>
      <x:c r="KL30" s="17" t="n">
        <x:f>IF($A30='Products'!$C301,'Products'!$H301,0)</x:f>
        <x:v>0</x:v>
      </x:c>
      <x:c r="KM30" s="17" t="n">
        <x:f>IF($A30='Products'!$C302,'Products'!$H302,0)</x:f>
        <x:v>0</x:v>
      </x:c>
      <x:c r="KN30" s="17" t="n">
        <x:f>IF($A30='Products'!$C303,'Products'!$H303,0)</x:f>
        <x:v>0</x:v>
      </x:c>
      <x:c r="KO30" s="17" t="n">
        <x:f>IF($A30='Products'!$C304,'Products'!$H304,0)</x:f>
        <x:v>0</x:v>
      </x:c>
      <x:c r="KP30" s="17" t="n">
        <x:f>IF($A30='Products'!$C305,'Products'!$H305,0)</x:f>
        <x:v>0</x:v>
      </x:c>
      <x:c r="KQ30" s="17" t="n">
        <x:f>IF($A30='Products'!$C306,'Products'!$H306,0)</x:f>
        <x:v>0</x:v>
      </x:c>
      <x:c r="KR30" s="17" t="n">
        <x:f>IF($A30='Products'!$C307,'Products'!$H307,0)</x:f>
        <x:v>0</x:v>
      </x:c>
      <x:c r="KS30" s="17" t="n">
        <x:f>IF($A30='Products'!$C308,'Products'!$H308,0)</x:f>
        <x:v>0</x:v>
      </x:c>
      <x:c r="KT30" s="17" t="n">
        <x:f>IF($A30='Products'!$C309,'Products'!$H309,0)</x:f>
        <x:v>0</x:v>
      </x:c>
      <x:c r="KU30" s="17" t="n">
        <x:f>IF($A30='Products'!$C310,'Products'!$H310,0)</x:f>
        <x:v>0</x:v>
      </x:c>
      <x:c r="KV30" s="17" t="n">
        <x:f>IF($A30='Products'!$C311,'Products'!$H311,0)</x:f>
        <x:v>0</x:v>
      </x:c>
      <x:c r="KW30" s="17" t="n">
        <x:f>IF($A30='Products'!$C312,'Products'!$H312,0)</x:f>
        <x:v>0</x:v>
      </x:c>
      <x:c r="KX30" s="17" t="n">
        <x:f>IF($A30='Products'!$C313,'Products'!$H313,0)</x:f>
        <x:v>0</x:v>
      </x:c>
      <x:c r="KY30" s="17" t="n">
        <x:f>IF($A30='Products'!$C314,'Products'!$H314,0)</x:f>
        <x:v>0</x:v>
      </x:c>
      <x:c r="KZ30" s="17" t="n">
        <x:f>IF($A30='Products'!$C315,'Products'!$H315,0)</x:f>
        <x:v>0</x:v>
      </x:c>
      <x:c r="LA30" s="17" t="n">
        <x:f>IF($A30='Products'!$C316,'Products'!$H316,0)</x:f>
        <x:v>0</x:v>
      </x:c>
      <x:c r="LB30" s="17" t="n">
        <x:f>IF($A30='Products'!$C317,'Products'!$H317,0)</x:f>
        <x:v>0</x:v>
      </x:c>
      <x:c r="LC30" s="17" t="n">
        <x:f>IF($A30='Products'!$C318,'Products'!$H318,0)</x:f>
        <x:v>0</x:v>
      </x:c>
      <x:c r="LD30" s="17" t="n">
        <x:f>IF($A30='Products'!$C319,'Products'!$H319,0)</x:f>
        <x:v>0</x:v>
      </x:c>
      <x:c r="LE30" s="17" t="n">
        <x:f>IF($A30='Products'!$C320,'Products'!$H320,0)</x:f>
        <x:v>0</x:v>
      </x:c>
      <x:c r="LF30" s="17" t="n">
        <x:f>IF($A30='Products'!$C321,'Products'!$H321,0)</x:f>
        <x:v>0</x:v>
      </x:c>
      <x:c r="LG30" s="17" t="n">
        <x:f>IF($A30='Products'!$C322,'Products'!$H322,0)</x:f>
        <x:v>0</x:v>
      </x:c>
      <x:c r="LH30" s="17" t="n">
        <x:f>IF($A30='Products'!$C323,'Products'!$H323,0)</x:f>
        <x:v>0</x:v>
      </x:c>
      <x:c r="LI30" s="17" t="n">
        <x:f>IF($A30='Products'!$C324,'Products'!$H324,0)</x:f>
        <x:v>0</x:v>
      </x:c>
      <x:c r="LJ30" s="17" t="n">
        <x:f>IF($A30='Products'!$C325,'Products'!$H325,0)</x:f>
        <x:v>0</x:v>
      </x:c>
      <x:c r="LK30" s="17" t="n">
        <x:f>IF($A30='Products'!$C326,'Products'!$H326,0)</x:f>
        <x:v>0</x:v>
      </x:c>
      <x:c r="LL30" s="17" t="n">
        <x:f>IF($A30='Products'!$C327,'Products'!$H327,0)</x:f>
        <x:v>0</x:v>
      </x:c>
      <x:c r="LM30" s="17" t="n">
        <x:f>IF($A30='Products'!$C328,'Products'!$H328,0)</x:f>
        <x:v>0</x:v>
      </x:c>
      <x:c r="LN30" s="17" t="n">
        <x:f>IF($A30='Products'!$C329,'Products'!$H329,0)</x:f>
        <x:v>0</x:v>
      </x:c>
      <x:c r="LO30" s="17" t="n">
        <x:f>IF($A30='Products'!$C330,'Products'!$H330,0)</x:f>
        <x:v>0</x:v>
      </x:c>
      <x:c r="LP30" s="17" t="n">
        <x:f>IF($A30='Products'!$C331,'Products'!$H331,0)</x:f>
        <x:v>0</x:v>
      </x:c>
      <x:c r="LQ30" s="17" t="n">
        <x:f>IF($A30='Products'!$C332,'Products'!$H332,0)</x:f>
        <x:v>0</x:v>
      </x:c>
      <x:c r="LR30" s="17" t="n">
        <x:f>IF($A30='Products'!$C333,'Products'!$H333,0)</x:f>
        <x:v>0</x:v>
      </x:c>
      <x:c r="LS30" s="17" t="n">
        <x:f>IF($A30='Products'!$C334,'Products'!$H334,0)</x:f>
        <x:v>0</x:v>
      </x:c>
      <x:c r="LT30" s="17" t="n">
        <x:f>IF($A30='Products'!$C335,'Products'!$H335,0)</x:f>
        <x:v>0</x:v>
      </x:c>
      <x:c r="LU30" s="17" t="n">
        <x:f>IF($A30='Products'!$C336,'Products'!$H336,0)</x:f>
        <x:v>0</x:v>
      </x:c>
      <x:c r="LV30" s="17" t="n">
        <x:f>IF($A30='Products'!$C337,'Products'!$H337,0)</x:f>
        <x:v>0</x:v>
      </x:c>
      <x:c r="LW30" s="17" t="n">
        <x:f>IF($A30='Products'!$C338,'Products'!$H338,0)</x:f>
        <x:v>0</x:v>
      </x:c>
      <x:c r="LX30" s="17" t="n">
        <x:f>IF($A30='Products'!$C339,'Products'!$H339,0)</x:f>
        <x:v>0</x:v>
      </x:c>
      <x:c r="LY30" s="17" t="n">
        <x:f>IF($A30='Products'!$C340,'Products'!$H340,0)</x:f>
        <x:v>0</x:v>
      </x:c>
      <x:c r="LZ30" s="17" t="n">
        <x:f>IF($A30='Products'!$C341,'Products'!$H341,0)</x:f>
        <x:v>0</x:v>
      </x:c>
      <x:c r="MA30" s="17" t="n">
        <x:f>IF($A30='Products'!$C342,'Products'!$H342,0)</x:f>
        <x:v>0</x:v>
      </x:c>
      <x:c r="MB30" s="17" t="n">
        <x:f>IF($A30='Products'!$C343,'Products'!$H343,0)</x:f>
        <x:v>0</x:v>
      </x:c>
      <x:c r="MC30" s="17" t="n">
        <x:f>IF($A30='Products'!$C344,'Products'!$H344,0)</x:f>
        <x:v>0</x:v>
      </x:c>
      <x:c r="MD30" s="17" t="n">
        <x:f>IF($A30='Products'!$C345,'Products'!$H345,0)</x:f>
        <x:v>0</x:v>
      </x:c>
      <x:c r="ME30" s="17" t="n">
        <x:f>IF($A30='Products'!$C346,'Products'!$H346,0)</x:f>
        <x:v>0</x:v>
      </x:c>
      <x:c r="MF30" s="17" t="n">
        <x:f>IF($A30='Products'!$C347,'Products'!$H347,0)</x:f>
        <x:v>0</x:v>
      </x:c>
      <x:c r="MG30" s="17" t="n">
        <x:f>IF($A30='Products'!$C348,'Products'!$H348,0)</x:f>
        <x:v>0</x:v>
      </x:c>
      <x:c r="MH30" s="17" t="n">
        <x:f>IF($A30='Products'!$C349,'Products'!$H349,0)</x:f>
        <x:v>0</x:v>
      </x:c>
      <x:c r="MI30" s="17" t="n">
        <x:f>IF($A30='Products'!$C350,'Products'!$H350,0)</x:f>
        <x:v>0</x:v>
      </x:c>
      <x:c r="MJ30" s="17" t="n">
        <x:f>IF($A30='Products'!$C351,'Products'!$H351,0)</x:f>
        <x:v>0</x:v>
      </x:c>
      <x:c r="MK30" s="17" t="n">
        <x:f>IF($A30='Products'!$C352,'Products'!$H352,0)</x:f>
        <x:v>0</x:v>
      </x:c>
      <x:c r="ML30" s="17" t="n">
        <x:f>IF($A30='Products'!$C353,'Products'!$H353,0)</x:f>
        <x:v>0</x:v>
      </x:c>
      <x:c r="MM30" s="17" t="n">
        <x:f>IF($A30='Products'!$C354,'Products'!$H354,0)</x:f>
        <x:v>0</x:v>
      </x:c>
      <x:c r="MN30" s="17" t="n">
        <x:f>IF($A30='Products'!$C355,'Products'!$H355,0)</x:f>
        <x:v>0</x:v>
      </x:c>
      <x:c r="MO30" s="17" t="n">
        <x:f>IF($A30='Products'!$C356,'Products'!$H356,0)</x:f>
        <x:v>0</x:v>
      </x:c>
      <x:c r="MP30" s="17" t="n">
        <x:f>IF($A30='Products'!$C357,'Products'!$H357,0)</x:f>
        <x:v>0</x:v>
      </x:c>
      <x:c r="MQ30" s="17" t="n">
        <x:f>IF($A30='Products'!$C358,'Products'!$H358,0)</x:f>
        <x:v>0</x:v>
      </x:c>
      <x:c r="MR30" s="17" t="n">
        <x:f>IF($A30='Products'!$C359,'Products'!$H359,0)</x:f>
        <x:v>0</x:v>
      </x:c>
      <x:c r="MS30" s="17" t="n">
        <x:f>IF($A30='Products'!$C360,'Products'!$H360,0)</x:f>
        <x:v>0</x:v>
      </x:c>
      <x:c r="MT30" s="17" t="n">
        <x:f>IF($A30='Products'!$C361,'Products'!$H361,0)</x:f>
        <x:v>0</x:v>
      </x:c>
      <x:c r="MU30" s="17" t="n">
        <x:f>IF($A30='Products'!$C362,'Products'!$H362,0)</x:f>
        <x:v>0</x:v>
      </x:c>
      <x:c r="MV30" s="17" t="n">
        <x:f>IF($A30='Products'!$C363,'Products'!$H363,0)</x:f>
        <x:v>0</x:v>
      </x:c>
      <x:c r="MW30" s="17" t="n">
        <x:f>IF($A30='Products'!$C364,'Products'!$H364,0)</x:f>
        <x:v>0</x:v>
      </x:c>
      <x:c r="MX30" s="17" t="n">
        <x:f>IF($A30='Products'!$C365,'Products'!$H365,0)</x:f>
        <x:v>0</x:v>
      </x:c>
      <x:c r="MY30" s="17" t="n">
        <x:f>IF($A30='Products'!$C366,'Products'!$H366,0)</x:f>
        <x:v>0</x:v>
      </x:c>
      <x:c r="MZ30" s="17" t="n">
        <x:f>IF($A30='Products'!$C367,'Products'!$H367,0)</x:f>
        <x:v>0</x:v>
      </x:c>
      <x:c r="NA30" s="17" t="n">
        <x:f>IF($A30='Products'!$C368,'Products'!$H368,0)</x:f>
        <x:v>0</x:v>
      </x:c>
      <x:c r="NB30" s="17" t="n">
        <x:f>IF($A30='Products'!$C369,'Products'!$H369,0)</x:f>
        <x:v>0</x:v>
      </x:c>
      <x:c r="NC30" s="17" t="n">
        <x:f>IF($A30='Products'!$C370,'Products'!$H370,0)</x:f>
        <x:v>0</x:v>
      </x:c>
      <x:c r="ND30" s="17" t="n">
        <x:f>IF($A30='Products'!$C371,'Products'!$H371,0)</x:f>
        <x:v>0</x:v>
      </x:c>
      <x:c r="NE30" s="17" t="n">
        <x:f>IF($A30='Products'!$C372,'Products'!$H372,0)</x:f>
        <x:v>0</x:v>
      </x:c>
      <x:c r="NF30" s="17" t="n">
        <x:f>IF($A30='Products'!$C373,'Products'!$H373,0)</x:f>
        <x:v>0</x:v>
      </x:c>
      <x:c r="NG30" s="17" t="n">
        <x:f>IF($A30='Products'!$C374,'Products'!$H374,0)</x:f>
        <x:v>0</x:v>
      </x:c>
      <x:c r="NH30" s="17" t="n">
        <x:f>IF($A30='Products'!$C375,'Products'!$H375,0)</x:f>
        <x:v>0</x:v>
      </x:c>
      <x:c r="NI30" s="17" t="n">
        <x:f>IF($A30='Products'!$C376,'Products'!$H376,0)</x:f>
        <x:v>0</x:v>
      </x:c>
      <x:c r="NJ30" s="17" t="n">
        <x:f>IF($A30='Products'!$C377,'Products'!$H377,0)</x:f>
        <x:v>0</x:v>
      </x:c>
      <x:c r="NK30" s="17" t="n">
        <x:f>IF($A30='Products'!$C378,'Products'!$H378,0)</x:f>
        <x:v>0</x:v>
      </x:c>
      <x:c r="NL30" s="17" t="n">
        <x:f>IF($A30='Products'!$C379,'Products'!$H379,0)</x:f>
        <x:v>0</x:v>
      </x:c>
      <x:c r="NM30" s="17" t="n">
        <x:f>IF($A30='Products'!$C380,'Products'!$H380,0)</x:f>
        <x:v>0</x:v>
      </x:c>
      <x:c r="NN30" s="17" t="n">
        <x:f>IF($A30='Products'!$C381,'Products'!$H381,0)</x:f>
        <x:v>0</x:v>
      </x:c>
      <x:c r="NO30" s="17" t="n">
        <x:f>IF($A30='Products'!$C382,'Products'!$H382,0)</x:f>
        <x:v>0</x:v>
      </x:c>
      <x:c r="NP30" s="17" t="n">
        <x:f>IF($A30='Products'!$C383,'Products'!$H383,0)</x:f>
        <x:v>0</x:v>
      </x:c>
      <x:c r="NQ30" s="17" t="n">
        <x:f>IF($A30='Products'!$C384,'Products'!$H384,0)</x:f>
        <x:v>0</x:v>
      </x:c>
      <x:c r="NR30" s="17" t="n">
        <x:f>IF($A30='Products'!$C385,'Products'!$H385,0)</x:f>
        <x:v>0</x:v>
      </x:c>
    </x:row>
    <x:row r="31" ht="21" customHeight="1">
      <x:c r="A31" s="2" t="str">
        <x:v>I3309</x:v>
      </x:c>
      <x:c r="B31" s="17" t="n">
        <x:f>IF($A31='Products'!$C5,'Products'!$H5,0)</x:f>
        <x:v>0</x:v>
      </x:c>
      <x:c r="C31" s="17" t="n">
        <x:f>IF($A31='Products'!$C6,'Products'!$H6,0)</x:f>
        <x:v>0</x:v>
      </x:c>
      <x:c r="D31" s="17" t="n">
        <x:f>IF($A31='Products'!$C7,'Products'!$H7,0)</x:f>
        <x:v>0</x:v>
      </x:c>
      <x:c r="E31" s="17" t="n">
        <x:f>IF($A31='Products'!$C8,'Products'!$H8,0)</x:f>
        <x:v>0</x:v>
      </x:c>
      <x:c r="F31" s="17" t="n">
        <x:f>IF($A31='Products'!$C9,'Products'!$H9,0)</x:f>
        <x:v>0</x:v>
      </x:c>
      <x:c r="G31" s="17" t="n">
        <x:f>IF($A31='Products'!$C10,'Products'!$H10,0)</x:f>
        <x:v>0</x:v>
      </x:c>
      <x:c r="H31" s="17" t="n">
        <x:f>IF($A31='Products'!$C11,'Products'!$H11,0)</x:f>
        <x:v>0</x:v>
      </x:c>
      <x:c r="I31" s="17" t="n">
        <x:f>IF($A31='Products'!$C12,'Products'!$H12,0)</x:f>
        <x:v>0</x:v>
      </x:c>
      <x:c r="J31" s="17" t="n">
        <x:f>IF($A31='Products'!$C13,'Products'!$H13,0)</x:f>
        <x:v>0</x:v>
      </x:c>
      <x:c r="K31" s="17" t="n">
        <x:f>IF($A31='Products'!$C14,'Products'!$H14,0)</x:f>
        <x:v>0</x:v>
      </x:c>
      <x:c r="L31" s="17" t="n">
        <x:f>IF($A31='Products'!$C15,'Products'!$H15,0)</x:f>
        <x:v>0</x:v>
      </x:c>
      <x:c r="M31" s="17" t="n">
        <x:f>IF($A31='Products'!$C16,'Products'!$H16,0)</x:f>
        <x:v>0</x:v>
      </x:c>
      <x:c r="N31" s="17" t="n">
        <x:f>IF($A31='Products'!$C17,'Products'!$H17,0)</x:f>
        <x:v>0</x:v>
      </x:c>
      <x:c r="O31" s="17" t="n">
        <x:f>IF($A31='Products'!$C18,'Products'!$H18,0)</x:f>
        <x:v>0</x:v>
      </x:c>
      <x:c r="P31" s="17" t="n">
        <x:f>IF($A31='Products'!$C19,'Products'!$H19,0)</x:f>
        <x:v>0</x:v>
      </x:c>
      <x:c r="Q31" s="17" t="n">
        <x:f>IF($A31='Products'!$C20,'Products'!$H20,0)</x:f>
        <x:v>0</x:v>
      </x:c>
      <x:c r="R31" s="17" t="n">
        <x:f>IF($A31='Products'!$C21,'Products'!$H21,0)</x:f>
        <x:v>0</x:v>
      </x:c>
      <x:c r="S31" s="17" t="n">
        <x:f>IF($A31='Products'!$C22,'Products'!$H22,0)</x:f>
        <x:v>0</x:v>
      </x:c>
      <x:c r="T31" s="17" t="n">
        <x:f>IF($A31='Products'!$C23,'Products'!$H23,0)</x:f>
        <x:v>0</x:v>
      </x:c>
      <x:c r="U31" s="17" t="n">
        <x:f>IF($A31='Products'!$C24,'Products'!$H24,0)</x:f>
        <x:v>0</x:v>
      </x:c>
      <x:c r="V31" s="17" t="n">
        <x:f>IF($A31='Products'!$C25,'Products'!$H25,0)</x:f>
        <x:v>0</x:v>
      </x:c>
      <x:c r="W31" s="17" t="n">
        <x:f>IF($A31='Products'!$C26,'Products'!$H26,0)</x:f>
        <x:v>0</x:v>
      </x:c>
      <x:c r="X31" s="17" t="n">
        <x:f>IF($A31='Products'!$C27,'Products'!$H27,0)</x:f>
        <x:v>0</x:v>
      </x:c>
      <x:c r="Y31" s="17" t="n">
        <x:f>IF($A31='Products'!$C28,'Products'!$H28,0)</x:f>
        <x:v>0</x:v>
      </x:c>
      <x:c r="Z31" s="17" t="n">
        <x:f>IF($A31='Products'!$C29,'Products'!$H29,0)</x:f>
        <x:v>0</x:v>
      </x:c>
      <x:c r="AA31" s="17" t="n">
        <x:f>IF($A31='Products'!$C30,'Products'!$H30,0)</x:f>
        <x:v>0</x:v>
      </x:c>
      <x:c r="AB31" s="17" t="n">
        <x:f>IF($A31='Products'!$C31,'Products'!$H31,0)</x:f>
        <x:v>0</x:v>
      </x:c>
      <x:c r="AC31" s="17" t="n">
        <x:f>IF($A31='Products'!$C32,'Products'!$H32,0)</x:f>
        <x:v>0</x:v>
      </x:c>
      <x:c r="AD31" s="17" t="n">
        <x:f>IF($A31='Products'!$C33,'Products'!$H33,0)</x:f>
        <x:v>0</x:v>
      </x:c>
      <x:c r="AE31" s="17" t="n">
        <x:f>IF($A31='Products'!$C34,'Products'!$H34,0)</x:f>
        <x:v>0</x:v>
      </x:c>
      <x:c r="AF31" s="17" t="n">
        <x:f>IF($A31='Products'!$C35,'Products'!$H35,0)</x:f>
        <x:v>0</x:v>
      </x:c>
      <x:c r="AG31" s="17" t="n">
        <x:f>IF($A31='Products'!$C36,'Products'!$H36,0)</x:f>
        <x:v>0</x:v>
      </x:c>
      <x:c r="AH31" s="17" t="n">
        <x:f>IF($A31='Products'!$C37,'Products'!$H37,0)</x:f>
        <x:v>0</x:v>
      </x:c>
      <x:c r="AI31" s="17" t="n">
        <x:f>IF($A31='Products'!$C38,'Products'!$H38,0)</x:f>
        <x:v>0</x:v>
      </x:c>
      <x:c r="AJ31" s="17" t="n">
        <x:f>IF($A31='Products'!$C39,'Products'!$H39,0)</x:f>
        <x:v>0</x:v>
      </x:c>
      <x:c r="AK31" s="17" t="n">
        <x:f>IF($A31='Products'!$C40,'Products'!$H40,0)</x:f>
        <x:v>0</x:v>
      </x:c>
      <x:c r="AL31" s="17" t="n">
        <x:f>IF($A31='Products'!$C41,'Products'!$H41,0)</x:f>
        <x:v>0</x:v>
      </x:c>
      <x:c r="AM31" s="17" t="n">
        <x:f>IF($A31='Products'!$C42,'Products'!$H42,0)</x:f>
        <x:v>0</x:v>
      </x:c>
      <x:c r="AN31" s="17" t="n">
        <x:f>IF($A31='Products'!$C43,'Products'!$H43,0)</x:f>
        <x:v>0</x:v>
      </x:c>
      <x:c r="AO31" s="17" t="n">
        <x:f>IF($A31='Products'!$C44,'Products'!$H44,0)</x:f>
        <x:v>0</x:v>
      </x:c>
      <x:c r="AP31" s="17" t="n">
        <x:f>IF($A31='Products'!$C45,'Products'!$H45,0)</x:f>
        <x:v>0</x:v>
      </x:c>
      <x:c r="AQ31" s="17" t="n">
        <x:f>IF($A31='Products'!$C46,'Products'!$H46,0)</x:f>
        <x:v>0</x:v>
      </x:c>
      <x:c r="AR31" s="17" t="n">
        <x:f>IF($A31='Products'!$C47,'Products'!$H47,0)</x:f>
        <x:v>0</x:v>
      </x:c>
      <x:c r="AS31" s="17" t="n">
        <x:f>IF($A31='Products'!$C48,'Products'!$H48,0)</x:f>
        <x:v>0</x:v>
      </x:c>
      <x:c r="AT31" s="17" t="n">
        <x:f>IF($A31='Products'!$C49,'Products'!$H49,0)</x:f>
        <x:v>0</x:v>
      </x:c>
      <x:c r="AU31" s="17" t="n">
        <x:f>IF($A31='Products'!$C50,'Products'!$H50,0)</x:f>
        <x:v>0</x:v>
      </x:c>
      <x:c r="AV31" s="17" t="n">
        <x:f>IF($A31='Products'!$C51,'Products'!$H51,0)</x:f>
        <x:v>0</x:v>
      </x:c>
      <x:c r="AW31" s="17" t="n">
        <x:f>IF($A31='Products'!$C52,'Products'!$H52,0)</x:f>
        <x:v>0</x:v>
      </x:c>
      <x:c r="AX31" s="17" t="n">
        <x:f>IF($A31='Products'!$C53,'Products'!$H53,0)</x:f>
        <x:v>0</x:v>
      </x:c>
      <x:c r="AY31" s="17" t="n">
        <x:f>IF($A31='Products'!$C54,'Products'!$H54,0)</x:f>
        <x:v>0</x:v>
      </x:c>
      <x:c r="AZ31" s="17" t="n">
        <x:f>IF($A31='Products'!$C55,'Products'!$H55,0)</x:f>
        <x:v>0</x:v>
      </x:c>
      <x:c r="BA31" s="17" t="n">
        <x:f>IF($A31='Products'!$C56,'Products'!$H56,0)</x:f>
        <x:v>0</x:v>
      </x:c>
      <x:c r="BB31" s="17" t="n">
        <x:f>IF($A31='Products'!$C57,'Products'!$H57,0)</x:f>
        <x:v>0</x:v>
      </x:c>
      <x:c r="BC31" s="17" t="n">
        <x:f>IF($A31='Products'!$C58,'Products'!$H58,0)</x:f>
        <x:v>0</x:v>
      </x:c>
      <x:c r="BD31" s="17" t="n">
        <x:f>IF($A31='Products'!$C59,'Products'!$H59,0)</x:f>
        <x:v>0</x:v>
      </x:c>
      <x:c r="BE31" s="17" t="n">
        <x:f>IF($A31='Products'!$C60,'Products'!$H60,0)</x:f>
        <x:v>0</x:v>
      </x:c>
      <x:c r="BF31" s="17" t="n">
        <x:f>IF($A31='Products'!$C61,'Products'!$H61,0)</x:f>
        <x:v>0</x:v>
      </x:c>
      <x:c r="BG31" s="17" t="n">
        <x:f>IF($A31='Products'!$C62,'Products'!$H62,0)</x:f>
        <x:v>0</x:v>
      </x:c>
      <x:c r="BH31" s="17" t="n">
        <x:f>IF($A31='Products'!$C63,'Products'!$H63,0)</x:f>
        <x:v>0</x:v>
      </x:c>
      <x:c r="BI31" s="17" t="n">
        <x:f>IF($A31='Products'!$C64,'Products'!$H64,0)</x:f>
        <x:v>0</x:v>
      </x:c>
      <x:c r="BJ31" s="17" t="n">
        <x:f>IF($A31='Products'!$C65,'Products'!$H65,0)</x:f>
        <x:v>0</x:v>
      </x:c>
      <x:c r="BK31" s="17" t="n">
        <x:f>IF($A31='Products'!$C66,'Products'!$H66,0)</x:f>
        <x:v>0</x:v>
      </x:c>
      <x:c r="BL31" s="17" t="n">
        <x:f>IF($A31='Products'!$C67,'Products'!$H67,0)</x:f>
        <x:v>0</x:v>
      </x:c>
      <x:c r="BM31" s="17" t="n">
        <x:f>IF($A31='Products'!$C68,'Products'!$H68,0)</x:f>
        <x:v>0</x:v>
      </x:c>
      <x:c r="BN31" s="17" t="n">
        <x:f>IF($A31='Products'!$C69,'Products'!$H69,0)</x:f>
        <x:v>0</x:v>
      </x:c>
      <x:c r="BO31" s="17" t="n">
        <x:f>IF($A31='Products'!$C70,'Products'!$H70,0)</x:f>
        <x:v>0</x:v>
      </x:c>
      <x:c r="BP31" s="17" t="n">
        <x:f>IF($A31='Products'!$C71,'Products'!$H71,0)</x:f>
        <x:v>0</x:v>
      </x:c>
      <x:c r="BQ31" s="17" t="n">
        <x:f>IF($A31='Products'!$C72,'Products'!$H72,0)</x:f>
        <x:v>0</x:v>
      </x:c>
      <x:c r="BR31" s="17" t="n">
        <x:f>IF($A31='Products'!$C73,'Products'!$H73,0)</x:f>
        <x:v>0</x:v>
      </x:c>
      <x:c r="BS31" s="17" t="n">
        <x:f>IF($A31='Products'!$C74,'Products'!$H74,0)</x:f>
        <x:v>0</x:v>
      </x:c>
      <x:c r="BT31" s="17" t="n">
        <x:f>IF($A31='Products'!$C75,'Products'!$H75,0)</x:f>
        <x:v>0</x:v>
      </x:c>
      <x:c r="BU31" s="17" t="n">
        <x:f>IF($A31='Products'!$C76,'Products'!$H76,0)</x:f>
        <x:v>0</x:v>
      </x:c>
      <x:c r="BV31" s="17" t="n">
        <x:f>IF($A31='Products'!$C77,'Products'!$H77,0)</x:f>
        <x:v>0</x:v>
      </x:c>
      <x:c r="BW31" s="17" t="n">
        <x:f>IF($A31='Products'!$C78,'Products'!$H78,0)</x:f>
        <x:v>0</x:v>
      </x:c>
      <x:c r="BX31" s="17" t="n">
        <x:f>IF($A31='Products'!$C79,'Products'!$H79,0)</x:f>
        <x:v>0</x:v>
      </x:c>
      <x:c r="BY31" s="17" t="n">
        <x:f>IF($A31='Products'!$C80,'Products'!$H80,0)</x:f>
        <x:v>0</x:v>
      </x:c>
      <x:c r="BZ31" s="17" t="n">
        <x:f>IF($A31='Products'!$C81,'Products'!$H81,0)</x:f>
        <x:v>0</x:v>
      </x:c>
      <x:c r="CA31" s="17" t="n">
        <x:f>IF($A31='Products'!$C82,'Products'!$H82,0)</x:f>
        <x:v>0</x:v>
      </x:c>
      <x:c r="CB31" s="17" t="n">
        <x:f>IF($A31='Products'!$C83,'Products'!$H83,0)</x:f>
        <x:v>0</x:v>
      </x:c>
      <x:c r="CC31" s="17" t="n">
        <x:f>IF($A31='Products'!$C84,'Products'!$H84,0)</x:f>
        <x:v>0</x:v>
      </x:c>
      <x:c r="CD31" s="17" t="n">
        <x:f>IF($A31='Products'!$C85,'Products'!$H85,0)</x:f>
        <x:v>0</x:v>
      </x:c>
      <x:c r="CE31" s="17" t="n">
        <x:f>IF($A31='Products'!$C86,'Products'!$H86,0)</x:f>
        <x:v>0</x:v>
      </x:c>
      <x:c r="CF31" s="17" t="n">
        <x:f>IF($A31='Products'!$C87,'Products'!$H87,0)</x:f>
        <x:v>0</x:v>
      </x:c>
      <x:c r="CG31" s="17" t="n">
        <x:f>IF($A31='Products'!$C88,'Products'!$H88,0)</x:f>
        <x:v>0</x:v>
      </x:c>
      <x:c r="CH31" s="17" t="n">
        <x:f>IF($A31='Products'!$C89,'Products'!$H89,0)</x:f>
        <x:v>0</x:v>
      </x:c>
      <x:c r="CI31" s="17" t="n">
        <x:f>IF($A31='Products'!$C90,'Products'!$H90,0)</x:f>
        <x:v>0</x:v>
      </x:c>
      <x:c r="CJ31" s="17" t="n">
        <x:f>IF($A31='Products'!$C91,'Products'!$H91,0)</x:f>
        <x:v>0</x:v>
      </x:c>
      <x:c r="CK31" s="17" t="n">
        <x:f>IF($A31='Products'!$C92,'Products'!$H92,0)</x:f>
        <x:v>0</x:v>
      </x:c>
      <x:c r="CL31" s="17" t="n">
        <x:f>IF($A31='Products'!$C93,'Products'!$H93,0)</x:f>
        <x:v>0</x:v>
      </x:c>
      <x:c r="CM31" s="17" t="n">
        <x:f>IF($A31='Products'!$C94,'Products'!$H94,0)</x:f>
        <x:v>0</x:v>
      </x:c>
      <x:c r="CN31" s="17" t="n">
        <x:f>IF($A31='Products'!$C95,'Products'!$H95,0)</x:f>
        <x:v>0</x:v>
      </x:c>
      <x:c r="CO31" s="17" t="n">
        <x:f>IF($A31='Products'!$C96,'Products'!$H96,0)</x:f>
        <x:v>0</x:v>
      </x:c>
      <x:c r="CP31" s="17" t="n">
        <x:f>IF($A31='Products'!$C97,'Products'!$H97,0)</x:f>
        <x:v>0</x:v>
      </x:c>
      <x:c r="CQ31" s="17" t="n">
        <x:f>IF($A31='Products'!$C98,'Products'!$H98,0)</x:f>
        <x:v>0</x:v>
      </x:c>
      <x:c r="CR31" s="17" t="n">
        <x:f>IF($A31='Products'!$C99,'Products'!$H99,0)</x:f>
        <x:v>0</x:v>
      </x:c>
      <x:c r="CS31" s="17" t="n">
        <x:f>IF($A31='Products'!$C100,'Products'!$H100,0)</x:f>
        <x:v>0</x:v>
      </x:c>
      <x:c r="CT31" s="17" t="n">
        <x:f>IF($A31='Products'!$C101,'Products'!$H101,0)</x:f>
        <x:v>0</x:v>
      </x:c>
      <x:c r="CU31" s="17" t="n">
        <x:f>IF($A31='Products'!$C102,'Products'!$H102,0)</x:f>
        <x:v>0</x:v>
      </x:c>
      <x:c r="CV31" s="17" t="n">
        <x:f>IF($A31='Products'!$C103,'Products'!$H103,0)</x:f>
        <x:v>0</x:v>
      </x:c>
      <x:c r="CW31" s="17" t="n">
        <x:f>IF($A31='Products'!$C104,'Products'!$H104,0)</x:f>
        <x:v>0</x:v>
      </x:c>
      <x:c r="CX31" s="17" t="n">
        <x:f>IF($A31='Products'!$C105,'Products'!$H105,0)</x:f>
        <x:v>0</x:v>
      </x:c>
      <x:c r="CY31" s="17" t="n">
        <x:f>IF($A31='Products'!$C106,'Products'!$H106,0)</x:f>
        <x:v>0</x:v>
      </x:c>
      <x:c r="CZ31" s="17" t="n">
        <x:f>IF($A31='Products'!$C107,'Products'!$H107,0)</x:f>
        <x:v>0</x:v>
      </x:c>
      <x:c r="DA31" s="17" t="n">
        <x:f>IF($A31='Products'!$C108,'Products'!$H108,0)</x:f>
        <x:v>0</x:v>
      </x:c>
      <x:c r="DB31" s="17" t="n">
        <x:f>IF($A31='Products'!$C109,'Products'!$H109,0)</x:f>
        <x:v>0</x:v>
      </x:c>
      <x:c r="DC31" s="17" t="n">
        <x:f>IF($A31='Products'!$C110,'Products'!$H110,0)</x:f>
        <x:v>0</x:v>
      </x:c>
      <x:c r="DD31" s="17" t="n">
        <x:f>IF($A31='Products'!$C111,'Products'!$H111,0)</x:f>
        <x:v>0</x:v>
      </x:c>
      <x:c r="DE31" s="17" t="n">
        <x:f>IF($A31='Products'!$C112,'Products'!$H112,0)</x:f>
        <x:v>0</x:v>
      </x:c>
      <x:c r="DF31" s="17" t="n">
        <x:f>IF($A31='Products'!$C113,'Products'!$H113,0)</x:f>
        <x:v>0</x:v>
      </x:c>
      <x:c r="DG31" s="17" t="n">
        <x:f>IF($A31='Products'!$C114,'Products'!$H114,0)</x:f>
        <x:v>0</x:v>
      </x:c>
      <x:c r="DH31" s="17" t="n">
        <x:f>IF($A31='Products'!$C115,'Products'!$H115,0)</x:f>
        <x:v>0</x:v>
      </x:c>
      <x:c r="DI31" s="17" t="n">
        <x:f>IF($A31='Products'!$C116,'Products'!$H116,0)</x:f>
        <x:v>0</x:v>
      </x:c>
      <x:c r="DJ31" s="17" t="n">
        <x:f>IF($A31='Products'!$C117,'Products'!$H117,0)</x:f>
        <x:v>0</x:v>
      </x:c>
      <x:c r="DK31" s="17" t="n">
        <x:f>IF($A31='Products'!$C118,'Products'!$H118,0)</x:f>
        <x:v>0</x:v>
      </x:c>
      <x:c r="DL31" s="17" t="n">
        <x:f>IF($A31='Products'!$C119,'Products'!$H119,0)</x:f>
        <x:v>0</x:v>
      </x:c>
      <x:c r="DM31" s="17" t="n">
        <x:f>IF($A31='Products'!$C120,'Products'!$H120,0)</x:f>
        <x:v>0</x:v>
      </x:c>
      <x:c r="DN31" s="17" t="n">
        <x:f>IF($A31='Products'!$C121,'Products'!$H121,0)</x:f>
        <x:v>0</x:v>
      </x:c>
      <x:c r="DO31" s="17" t="n">
        <x:f>IF($A31='Products'!$C122,'Products'!$H122,0)</x:f>
        <x:v>0</x:v>
      </x:c>
      <x:c r="DP31" s="17" t="n">
        <x:f>IF($A31='Products'!$C123,'Products'!$H123,0)</x:f>
        <x:v>0</x:v>
      </x:c>
      <x:c r="DQ31" s="17" t="n">
        <x:f>IF($A31='Products'!$C124,'Products'!$H124,0)</x:f>
        <x:v>0</x:v>
      </x:c>
      <x:c r="DR31" s="17" t="n">
        <x:f>IF($A31='Products'!$C125,'Products'!$H125,0)</x:f>
        <x:v>0</x:v>
      </x:c>
      <x:c r="DS31" s="17" t="n">
        <x:f>IF($A31='Products'!$C126,'Products'!$H126,0)</x:f>
        <x:v>0</x:v>
      </x:c>
      <x:c r="DT31" s="17" t="n">
        <x:f>IF($A31='Products'!$C127,'Products'!$H127,0)</x:f>
        <x:v>0</x:v>
      </x:c>
      <x:c r="DU31" s="17" t="n">
        <x:f>IF($A31='Products'!$C128,'Products'!$H128,0)</x:f>
        <x:v>0</x:v>
      </x:c>
      <x:c r="DV31" s="17" t="n">
        <x:f>IF($A31='Products'!$C129,'Products'!$H129,0)</x:f>
        <x:v>0</x:v>
      </x:c>
      <x:c r="DW31" s="17" t="n">
        <x:f>IF($A31='Products'!$C130,'Products'!$H130,0)</x:f>
        <x:v>0</x:v>
      </x:c>
      <x:c r="DX31" s="17" t="n">
        <x:f>IF($A31='Products'!$C131,'Products'!$H131,0)</x:f>
        <x:v>0</x:v>
      </x:c>
      <x:c r="DY31" s="17" t="n">
        <x:f>IF($A31='Products'!$C132,'Products'!$H132,0)</x:f>
        <x:v>0</x:v>
      </x:c>
      <x:c r="DZ31" s="17" t="n">
        <x:f>IF($A31='Products'!$C133,'Products'!$H133,0)</x:f>
        <x:v>0</x:v>
      </x:c>
      <x:c r="EA31" s="17" t="n">
        <x:f>IF($A31='Products'!$C134,'Products'!$H134,0)</x:f>
        <x:v>0</x:v>
      </x:c>
      <x:c r="EB31" s="17" t="n">
        <x:f>IF($A31='Products'!$C135,'Products'!$H135,0)</x:f>
        <x:v>0</x:v>
      </x:c>
      <x:c r="EC31" s="17" t="n">
        <x:f>IF($A31='Products'!$C136,'Products'!$H136,0)</x:f>
        <x:v>0</x:v>
      </x:c>
      <x:c r="ED31" s="17" t="n">
        <x:f>IF($A31='Products'!$C137,'Products'!$H137,0)</x:f>
        <x:v>0</x:v>
      </x:c>
      <x:c r="EE31" s="17" t="n">
        <x:f>IF($A31='Products'!$C138,'Products'!$H138,0)</x:f>
        <x:v>0</x:v>
      </x:c>
      <x:c r="EF31" s="17" t="n">
        <x:f>IF($A31='Products'!$C139,'Products'!$H139,0)</x:f>
        <x:v>0</x:v>
      </x:c>
      <x:c r="EG31" s="17" t="n">
        <x:f>IF($A31='Products'!$C140,'Products'!$H140,0)</x:f>
        <x:v>0</x:v>
      </x:c>
      <x:c r="EH31" s="17" t="n">
        <x:f>IF($A31='Products'!$C141,'Products'!$H141,0)</x:f>
        <x:v>0</x:v>
      </x:c>
      <x:c r="EI31" s="17" t="n">
        <x:f>IF($A31='Products'!$C142,'Products'!$H142,0)</x:f>
        <x:v>0</x:v>
      </x:c>
      <x:c r="EJ31" s="17" t="n">
        <x:f>IF($A31='Products'!$C143,'Products'!$H143,0)</x:f>
        <x:v>0</x:v>
      </x:c>
      <x:c r="EK31" s="17" t="n">
        <x:f>IF($A31='Products'!$C144,'Products'!$H144,0)</x:f>
        <x:v>0</x:v>
      </x:c>
      <x:c r="EL31" s="17" t="n">
        <x:f>IF($A31='Products'!$C145,'Products'!$H145,0)</x:f>
        <x:v>0</x:v>
      </x:c>
      <x:c r="EM31" s="17" t="n">
        <x:f>IF($A31='Products'!$C146,'Products'!$H146,0)</x:f>
        <x:v>0</x:v>
      </x:c>
      <x:c r="EN31" s="17" t="n">
        <x:f>IF($A31='Products'!$C147,'Products'!$H147,0)</x:f>
        <x:v>0</x:v>
      </x:c>
      <x:c r="EO31" s="17" t="n">
        <x:f>IF($A31='Products'!$C148,'Products'!$H148,0)</x:f>
        <x:v>0</x:v>
      </x:c>
      <x:c r="EP31" s="17" t="n">
        <x:f>IF($A31='Products'!$C149,'Products'!$H149,0)</x:f>
        <x:v>0</x:v>
      </x:c>
      <x:c r="EQ31" s="17" t="n">
        <x:f>IF($A31='Products'!$C150,'Products'!$H150,0)</x:f>
        <x:v>0</x:v>
      </x:c>
      <x:c r="ER31" s="17" t="n">
        <x:f>IF($A31='Products'!$C151,'Products'!$H151,0)</x:f>
        <x:v>0</x:v>
      </x:c>
      <x:c r="ES31" s="17" t="n">
        <x:f>IF($A31='Products'!$C152,'Products'!$H152,0)</x:f>
        <x:v>0</x:v>
      </x:c>
      <x:c r="ET31" s="17" t="n">
        <x:f>IF($A31='Products'!$C153,'Products'!$H153,0)</x:f>
        <x:v>0</x:v>
      </x:c>
      <x:c r="EU31" s="17" t="n">
        <x:f>IF($A31='Products'!$C154,'Products'!$H154,0)</x:f>
        <x:v>0</x:v>
      </x:c>
      <x:c r="EV31" s="17" t="n">
        <x:f>IF($A31='Products'!$C155,'Products'!$H155,0)</x:f>
        <x:v>0</x:v>
      </x:c>
      <x:c r="EW31" s="17" t="n">
        <x:f>IF($A31='Products'!$C156,'Products'!$H156,0)</x:f>
        <x:v>0</x:v>
      </x:c>
      <x:c r="EX31" s="17" t="n">
        <x:f>IF($A31='Products'!$C157,'Products'!$H157,0)</x:f>
        <x:v>0</x:v>
      </x:c>
      <x:c r="EY31" s="17" t="n">
        <x:f>IF($A31='Products'!$C158,'Products'!$H158,0)</x:f>
        <x:v>0</x:v>
      </x:c>
      <x:c r="EZ31" s="17" t="n">
        <x:f>IF($A31='Products'!$C159,'Products'!$H159,0)</x:f>
        <x:v>0</x:v>
      </x:c>
      <x:c r="FA31" s="17" t="n">
        <x:f>IF($A31='Products'!$C160,'Products'!$H160,0)</x:f>
        <x:v>0</x:v>
      </x:c>
      <x:c r="FB31" s="17" t="n">
        <x:f>IF($A31='Products'!$C161,'Products'!$H161,0)</x:f>
        <x:v>0</x:v>
      </x:c>
      <x:c r="FC31" s="17" t="n">
        <x:f>IF($A31='Products'!$C162,'Products'!$H162,0)</x:f>
        <x:v>0</x:v>
      </x:c>
      <x:c r="FD31" s="17" t="n">
        <x:f>IF($A31='Products'!$C163,'Products'!$H163,0)</x:f>
        <x:v>0</x:v>
      </x:c>
      <x:c r="FE31" s="17" t="n">
        <x:f>IF($A31='Products'!$C164,'Products'!$H164,0)</x:f>
        <x:v>0</x:v>
      </x:c>
      <x:c r="FF31" s="17" t="n">
        <x:f>IF($A31='Products'!$C165,'Products'!$H165,0)</x:f>
        <x:v>0</x:v>
      </x:c>
      <x:c r="FG31" s="17" t="n">
        <x:f>IF($A31='Products'!$C166,'Products'!$H166,0)</x:f>
        <x:v>0</x:v>
      </x:c>
      <x:c r="FH31" s="17" t="n">
        <x:f>IF($A31='Products'!$C167,'Products'!$H167,0)</x:f>
        <x:v>0</x:v>
      </x:c>
      <x:c r="FI31" s="17" t="n">
        <x:f>IF($A31='Products'!$C168,'Products'!$H168,0)</x:f>
        <x:v>0.14749115594220286</x:v>
      </x:c>
      <x:c r="FJ31" s="17" t="n">
        <x:f>IF($A31='Products'!$C169,'Products'!$H169,0)</x:f>
        <x:v>0.1016313665548121</x:v>
      </x:c>
      <x:c r="FK31" s="17" t="n">
        <x:f>IF($A31='Products'!$C170,'Products'!$H170,0)</x:f>
        <x:v>0.1402745678568679</x:v>
      </x:c>
      <x:c r="FL31" s="17" t="n">
        <x:f>IF($A31='Products'!$C171,'Products'!$H171,0)</x:f>
        <x:v>0.13131768169755886</x:v>
      </x:c>
      <x:c r="FM31" s="17" t="n">
        <x:f>IF($A31='Products'!$C172,'Products'!$H172,0)</x:f>
        <x:v>0.025943444952290187</x:v>
      </x:c>
      <x:c r="FN31" s="17" t="n">
        <x:f>IF($A31='Products'!$C173,'Products'!$H173,0)</x:f>
        <x:v>0.19888836425187292</x:v>
      </x:c>
      <x:c r="FO31" s="17" t="n">
        <x:f>IF($A31='Products'!$C174,'Products'!$H174,0)</x:f>
        <x:v>0.19226928375775323</x:v>
      </x:c>
      <x:c r="FP31" s="17" t="n">
        <x:f>IF($A31='Products'!$C175,'Products'!$H175,0)</x:f>
        <x:v>0.06218413498664193</x:v>
      </x:c>
      <x:c r="FQ31" s="17" t="n">
        <x:f>IF($A31='Products'!$C176,'Products'!$H176,0)</x:f>
        <x:v>0</x:v>
      </x:c>
      <x:c r="FR31" s="17" t="n">
        <x:f>IF($A31='Products'!$C177,'Products'!$H177,0)</x:f>
        <x:v>0</x:v>
      </x:c>
      <x:c r="FS31" s="17" t="n">
        <x:f>IF($A31='Products'!$C178,'Products'!$H178,0)</x:f>
        <x:v>0</x:v>
      </x:c>
      <x:c r="FT31" s="17" t="n">
        <x:f>IF($A31='Products'!$C179,'Products'!$H179,0)</x:f>
        <x:v>0</x:v>
      </x:c>
      <x:c r="FU31" s="17" t="n">
        <x:f>IF($A31='Products'!$C180,'Products'!$H180,0)</x:f>
        <x:v>0</x:v>
      </x:c>
      <x:c r="FV31" s="17" t="n">
        <x:f>IF($A31='Products'!$C181,'Products'!$H181,0)</x:f>
        <x:v>0</x:v>
      </x:c>
      <x:c r="FW31" s="17" t="n">
        <x:f>IF($A31='Products'!$C182,'Products'!$H182,0)</x:f>
        <x:v>0</x:v>
      </x:c>
      <x:c r="FX31" s="17" t="n">
        <x:f>IF($A31='Products'!$C183,'Products'!$H183,0)</x:f>
        <x:v>0</x:v>
      </x:c>
      <x:c r="FY31" s="17" t="n">
        <x:f>IF($A31='Products'!$C184,'Products'!$H184,0)</x:f>
        <x:v>0</x:v>
      </x:c>
      <x:c r="FZ31" s="17" t="n">
        <x:f>IF($A31='Products'!$C185,'Products'!$H185,0)</x:f>
        <x:v>0</x:v>
      </x:c>
      <x:c r="GA31" s="17" t="n">
        <x:f>IF($A31='Products'!$C186,'Products'!$H186,0)</x:f>
        <x:v>0</x:v>
      </x:c>
      <x:c r="GB31" s="17" t="n">
        <x:f>IF($A31='Products'!$C187,'Products'!$H187,0)</x:f>
        <x:v>0</x:v>
      </x:c>
      <x:c r="GC31" s="17" t="n">
        <x:f>IF($A31='Products'!$C188,'Products'!$H188,0)</x:f>
        <x:v>0</x:v>
      </x:c>
      <x:c r="GD31" s="17" t="n">
        <x:f>IF($A31='Products'!$C189,'Products'!$H189,0)</x:f>
        <x:v>0</x:v>
      </x:c>
      <x:c r="GE31" s="17" t="n">
        <x:f>IF($A31='Products'!$C190,'Products'!$H190,0)</x:f>
        <x:v>0</x:v>
      </x:c>
      <x:c r="GF31" s="17" t="n">
        <x:f>IF($A31='Products'!$C191,'Products'!$H191,0)</x:f>
        <x:v>0</x:v>
      </x:c>
      <x:c r="GG31" s="17" t="n">
        <x:f>IF($A31='Products'!$C192,'Products'!$H192,0)</x:f>
        <x:v>0</x:v>
      </x:c>
      <x:c r="GH31" s="17" t="n">
        <x:f>IF($A31='Products'!$C193,'Products'!$H193,0)</x:f>
        <x:v>0</x:v>
      </x:c>
      <x:c r="GI31" s="17" t="n">
        <x:f>IF($A31='Products'!$C194,'Products'!$H194,0)</x:f>
        <x:v>0</x:v>
      </x:c>
      <x:c r="GJ31" s="17" t="n">
        <x:f>IF($A31='Products'!$C195,'Products'!$H195,0)</x:f>
        <x:v>0</x:v>
      </x:c>
      <x:c r="GK31" s="17" t="n">
        <x:f>IF($A31='Products'!$C196,'Products'!$H196,0)</x:f>
        <x:v>0</x:v>
      </x:c>
      <x:c r="GL31" s="17" t="n">
        <x:f>IF($A31='Products'!$C197,'Products'!$H197,0)</x:f>
        <x:v>0</x:v>
      </x:c>
      <x:c r="GM31" s="17" t="n">
        <x:f>IF($A31='Products'!$C198,'Products'!$H198,0)</x:f>
        <x:v>0</x:v>
      </x:c>
      <x:c r="GN31" s="17" t="n">
        <x:f>IF($A31='Products'!$C199,'Products'!$H199,0)</x:f>
        <x:v>0</x:v>
      </x:c>
      <x:c r="GO31" s="17" t="n">
        <x:f>IF($A31='Products'!$C200,'Products'!$H200,0)</x:f>
        <x:v>0</x:v>
      </x:c>
      <x:c r="GP31" s="17" t="n">
        <x:f>IF($A31='Products'!$C201,'Products'!$H201,0)</x:f>
        <x:v>0</x:v>
      </x:c>
      <x:c r="GQ31" s="17" t="n">
        <x:f>IF($A31='Products'!$C202,'Products'!$H202,0)</x:f>
        <x:v>0</x:v>
      </x:c>
      <x:c r="GR31" s="17" t="n">
        <x:f>IF($A31='Products'!$C203,'Products'!$H203,0)</x:f>
        <x:v>0</x:v>
      </x:c>
      <x:c r="GS31" s="17" t="n">
        <x:f>IF($A31='Products'!$C204,'Products'!$H204,0)</x:f>
        <x:v>0</x:v>
      </x:c>
      <x:c r="GT31" s="17" t="n">
        <x:f>IF($A31='Products'!$C205,'Products'!$H205,0)</x:f>
        <x:v>0</x:v>
      </x:c>
      <x:c r="GU31" s="17" t="n">
        <x:f>IF($A31='Products'!$C206,'Products'!$H206,0)</x:f>
        <x:v>0</x:v>
      </x:c>
      <x:c r="GV31" s="17" t="n">
        <x:f>IF($A31='Products'!$C207,'Products'!$H207,0)</x:f>
        <x:v>0</x:v>
      </x:c>
      <x:c r="GW31" s="17" t="n">
        <x:f>IF($A31='Products'!$C208,'Products'!$H208,0)</x:f>
        <x:v>0</x:v>
      </x:c>
      <x:c r="GX31" s="17" t="n">
        <x:f>IF($A31='Products'!$C209,'Products'!$H209,0)</x:f>
        <x:v>0</x:v>
      </x:c>
      <x:c r="GY31" s="17" t="n">
        <x:f>IF($A31='Products'!$C210,'Products'!$H210,0)</x:f>
        <x:v>0</x:v>
      </x:c>
      <x:c r="GZ31" s="17" t="n">
        <x:f>IF($A31='Products'!$C211,'Products'!$H211,0)</x:f>
        <x:v>0</x:v>
      </x:c>
      <x:c r="HA31" s="17" t="n">
        <x:f>IF($A31='Products'!$C212,'Products'!$H212,0)</x:f>
        <x:v>0</x:v>
      </x:c>
      <x:c r="HB31" s="17" t="n">
        <x:f>IF($A31='Products'!$C213,'Products'!$H213,0)</x:f>
        <x:v>0</x:v>
      </x:c>
      <x:c r="HC31" s="17" t="n">
        <x:f>IF($A31='Products'!$C214,'Products'!$H214,0)</x:f>
        <x:v>0</x:v>
      </x:c>
      <x:c r="HD31" s="17" t="n">
        <x:f>IF($A31='Products'!$C215,'Products'!$H215,0)</x:f>
        <x:v>0</x:v>
      </x:c>
      <x:c r="HE31" s="17" t="n">
        <x:f>IF($A31='Products'!$C216,'Products'!$H216,0)</x:f>
        <x:v>0</x:v>
      </x:c>
      <x:c r="HF31" s="17" t="n">
        <x:f>IF($A31='Products'!$C217,'Products'!$H217,0)</x:f>
        <x:v>0</x:v>
      </x:c>
      <x:c r="HG31" s="17" t="n">
        <x:f>IF($A31='Products'!$C218,'Products'!$H218,0)</x:f>
        <x:v>0</x:v>
      </x:c>
      <x:c r="HH31" s="17" t="n">
        <x:f>IF($A31='Products'!$C219,'Products'!$H219,0)</x:f>
        <x:v>0</x:v>
      </x:c>
      <x:c r="HI31" s="17" t="n">
        <x:f>IF($A31='Products'!$C220,'Products'!$H220,0)</x:f>
        <x:v>0</x:v>
      </x:c>
      <x:c r="HJ31" s="17" t="n">
        <x:f>IF($A31='Products'!$C221,'Products'!$H221,0)</x:f>
        <x:v>0</x:v>
      </x:c>
      <x:c r="HK31" s="17" t="n">
        <x:f>IF($A31='Products'!$C222,'Products'!$H222,0)</x:f>
        <x:v>0</x:v>
      </x:c>
      <x:c r="HL31" s="17" t="n">
        <x:f>IF($A31='Products'!$C223,'Products'!$H223,0)</x:f>
        <x:v>0</x:v>
      </x:c>
      <x:c r="HM31" s="17" t="n">
        <x:f>IF($A31='Products'!$C224,'Products'!$H224,0)</x:f>
        <x:v>0</x:v>
      </x:c>
      <x:c r="HN31" s="17" t="n">
        <x:f>IF($A31='Products'!$C225,'Products'!$H225,0)</x:f>
        <x:v>0</x:v>
      </x:c>
      <x:c r="HO31" s="17" t="n">
        <x:f>IF($A31='Products'!$C226,'Products'!$H226,0)</x:f>
        <x:v>0</x:v>
      </x:c>
      <x:c r="HP31" s="17" t="n">
        <x:f>IF($A31='Products'!$C227,'Products'!$H227,0)</x:f>
        <x:v>0</x:v>
      </x:c>
      <x:c r="HQ31" s="17" t="n">
        <x:f>IF($A31='Products'!$C228,'Products'!$H228,0)</x:f>
        <x:v>0</x:v>
      </x:c>
      <x:c r="HR31" s="17" t="n">
        <x:f>IF($A31='Products'!$C229,'Products'!$H229,0)</x:f>
        <x:v>0</x:v>
      </x:c>
      <x:c r="HS31" s="17" t="n">
        <x:f>IF($A31='Products'!$C230,'Products'!$H230,0)</x:f>
        <x:v>0</x:v>
      </x:c>
      <x:c r="HT31" s="17" t="n">
        <x:f>IF($A31='Products'!$C231,'Products'!$H231,0)</x:f>
        <x:v>0</x:v>
      </x:c>
      <x:c r="HU31" s="17" t="n">
        <x:f>IF($A31='Products'!$C232,'Products'!$H232,0)</x:f>
        <x:v>0</x:v>
      </x:c>
      <x:c r="HV31" s="17" t="n">
        <x:f>IF($A31='Products'!$C233,'Products'!$H233,0)</x:f>
        <x:v>0</x:v>
      </x:c>
      <x:c r="HW31" s="17" t="n">
        <x:f>IF($A31='Products'!$C234,'Products'!$H234,0)</x:f>
        <x:v>0</x:v>
      </x:c>
      <x:c r="HX31" s="17" t="n">
        <x:f>IF($A31='Products'!$C235,'Products'!$H235,0)</x:f>
        <x:v>0</x:v>
      </x:c>
      <x:c r="HY31" s="17" t="n">
        <x:f>IF($A31='Products'!$C236,'Products'!$H236,0)</x:f>
        <x:v>0</x:v>
      </x:c>
      <x:c r="HZ31" s="17" t="n">
        <x:f>IF($A31='Products'!$C237,'Products'!$H237,0)</x:f>
        <x:v>0</x:v>
      </x:c>
      <x:c r="IA31" s="17" t="n">
        <x:f>IF($A31='Products'!$C238,'Products'!$H238,0)</x:f>
        <x:v>0</x:v>
      </x:c>
      <x:c r="IB31" s="17" t="n">
        <x:f>IF($A31='Products'!$C239,'Products'!$H239,0)</x:f>
        <x:v>0</x:v>
      </x:c>
      <x:c r="IC31" s="17" t="n">
        <x:f>IF($A31='Products'!$C240,'Products'!$H240,0)</x:f>
        <x:v>0</x:v>
      </x:c>
      <x:c r="ID31" s="17" t="n">
        <x:f>IF($A31='Products'!$C241,'Products'!$H241,0)</x:f>
        <x:v>0</x:v>
      </x:c>
      <x:c r="IE31" s="17" t="n">
        <x:f>IF($A31='Products'!$C242,'Products'!$H242,0)</x:f>
        <x:v>0</x:v>
      </x:c>
      <x:c r="IF31" s="17" t="n">
        <x:f>IF($A31='Products'!$C243,'Products'!$H243,0)</x:f>
        <x:v>0</x:v>
      </x:c>
      <x:c r="IG31" s="17" t="n">
        <x:f>IF($A31='Products'!$C244,'Products'!$H244,0)</x:f>
        <x:v>0</x:v>
      </x:c>
      <x:c r="IH31" s="17" t="n">
        <x:f>IF($A31='Products'!$C245,'Products'!$H245,0)</x:f>
        <x:v>0</x:v>
      </x:c>
      <x:c r="II31" s="17" t="n">
        <x:f>IF($A31='Products'!$C246,'Products'!$H246,0)</x:f>
        <x:v>0</x:v>
      </x:c>
      <x:c r="IJ31" s="17" t="n">
        <x:f>IF($A31='Products'!$C247,'Products'!$H247,0)</x:f>
        <x:v>0</x:v>
      </x:c>
      <x:c r="IK31" s="17" t="n">
        <x:f>IF($A31='Products'!$C248,'Products'!$H248,0)</x:f>
        <x:v>0</x:v>
      </x:c>
      <x:c r="IL31" s="17" t="n">
        <x:f>IF($A31='Products'!$C249,'Products'!$H249,0)</x:f>
        <x:v>0</x:v>
      </x:c>
      <x:c r="IM31" s="17" t="n">
        <x:f>IF($A31='Products'!$C250,'Products'!$H250,0)</x:f>
        <x:v>0</x:v>
      </x:c>
      <x:c r="IN31" s="17" t="n">
        <x:f>IF($A31='Products'!$C251,'Products'!$H251,0)</x:f>
        <x:v>0</x:v>
      </x:c>
      <x:c r="IO31" s="17" t="n">
        <x:f>IF($A31='Products'!$C252,'Products'!$H252,0)</x:f>
        <x:v>0</x:v>
      </x:c>
      <x:c r="IP31" s="17" t="n">
        <x:f>IF($A31='Products'!$C253,'Products'!$H253,0)</x:f>
        <x:v>0</x:v>
      </x:c>
      <x:c r="IQ31" s="17" t="n">
        <x:f>IF($A31='Products'!$C254,'Products'!$H254,0)</x:f>
        <x:v>0</x:v>
      </x:c>
      <x:c r="IR31" s="17" t="n">
        <x:f>IF($A31='Products'!$C255,'Products'!$H255,0)</x:f>
        <x:v>0</x:v>
      </x:c>
      <x:c r="IS31" s="17" t="n">
        <x:f>IF($A31='Products'!$C256,'Products'!$H256,0)</x:f>
        <x:v>0</x:v>
      </x:c>
      <x:c r="IT31" s="17" t="n">
        <x:f>IF($A31='Products'!$C257,'Products'!$H257,0)</x:f>
        <x:v>0</x:v>
      </x:c>
      <x:c r="IU31" s="17" t="n">
        <x:f>IF($A31='Products'!$C258,'Products'!$H258,0)</x:f>
        <x:v>0</x:v>
      </x:c>
      <x:c r="IV31" s="17" t="n">
        <x:f>IF($A31='Products'!$C259,'Products'!$H259,0)</x:f>
        <x:v>0</x:v>
      </x:c>
      <x:c r="IW31" s="17" t="n">
        <x:f>IF($A31='Products'!$C260,'Products'!$H260,0)</x:f>
        <x:v>0</x:v>
      </x:c>
      <x:c r="IX31" s="17" t="n">
        <x:f>IF($A31='Products'!$C261,'Products'!$H261,0)</x:f>
        <x:v>0</x:v>
      </x:c>
      <x:c r="IY31" s="17" t="n">
        <x:f>IF($A31='Products'!$C262,'Products'!$H262,0)</x:f>
        <x:v>0</x:v>
      </x:c>
      <x:c r="IZ31" s="17" t="n">
        <x:f>IF($A31='Products'!$C263,'Products'!$H263,0)</x:f>
        <x:v>0</x:v>
      </x:c>
      <x:c r="JA31" s="17" t="n">
        <x:f>IF($A31='Products'!$C264,'Products'!$H264,0)</x:f>
        <x:v>0</x:v>
      </x:c>
      <x:c r="JB31" s="17" t="n">
        <x:f>IF($A31='Products'!$C265,'Products'!$H265,0)</x:f>
        <x:v>0</x:v>
      </x:c>
      <x:c r="JC31" s="17" t="n">
        <x:f>IF($A31='Products'!$C266,'Products'!$H266,0)</x:f>
        <x:v>0</x:v>
      </x:c>
      <x:c r="JD31" s="17" t="n">
        <x:f>IF($A31='Products'!$C267,'Products'!$H267,0)</x:f>
        <x:v>0</x:v>
      </x:c>
      <x:c r="JE31" s="17" t="n">
        <x:f>IF($A31='Products'!$C268,'Products'!$H268,0)</x:f>
        <x:v>0</x:v>
      </x:c>
      <x:c r="JF31" s="17" t="n">
        <x:f>IF($A31='Products'!$C269,'Products'!$H269,0)</x:f>
        <x:v>0</x:v>
      </x:c>
      <x:c r="JG31" s="17" t="n">
        <x:f>IF($A31='Products'!$C270,'Products'!$H270,0)</x:f>
        <x:v>0</x:v>
      </x:c>
      <x:c r="JH31" s="17" t="n">
        <x:f>IF($A31='Products'!$C271,'Products'!$H271,0)</x:f>
        <x:v>0</x:v>
      </x:c>
      <x:c r="JI31" s="17" t="n">
        <x:f>IF($A31='Products'!$C272,'Products'!$H272,0)</x:f>
        <x:v>0</x:v>
      </x:c>
      <x:c r="JJ31" s="17" t="n">
        <x:f>IF($A31='Products'!$C273,'Products'!$H273,0)</x:f>
        <x:v>0</x:v>
      </x:c>
      <x:c r="JK31" s="17" t="n">
        <x:f>IF($A31='Products'!$C274,'Products'!$H274,0)</x:f>
        <x:v>0</x:v>
      </x:c>
      <x:c r="JL31" s="17" t="n">
        <x:f>IF($A31='Products'!$C275,'Products'!$H275,0)</x:f>
        <x:v>0</x:v>
      </x:c>
      <x:c r="JM31" s="17" t="n">
        <x:f>IF($A31='Products'!$C276,'Products'!$H276,0)</x:f>
        <x:v>0</x:v>
      </x:c>
      <x:c r="JN31" s="17" t="n">
        <x:f>IF($A31='Products'!$C277,'Products'!$H277,0)</x:f>
        <x:v>0</x:v>
      </x:c>
      <x:c r="JO31" s="17" t="n">
        <x:f>IF($A31='Products'!$C278,'Products'!$H278,0)</x:f>
        <x:v>0</x:v>
      </x:c>
      <x:c r="JP31" s="17" t="n">
        <x:f>IF($A31='Products'!$C279,'Products'!$H279,0)</x:f>
        <x:v>0</x:v>
      </x:c>
      <x:c r="JQ31" s="17" t="n">
        <x:f>IF($A31='Products'!$C280,'Products'!$H280,0)</x:f>
        <x:v>0</x:v>
      </x:c>
      <x:c r="JR31" s="17" t="n">
        <x:f>IF($A31='Products'!$C281,'Products'!$H281,0)</x:f>
        <x:v>0</x:v>
      </x:c>
      <x:c r="JS31" s="17" t="n">
        <x:f>IF($A31='Products'!$C282,'Products'!$H282,0)</x:f>
        <x:v>0</x:v>
      </x:c>
      <x:c r="JT31" s="17" t="n">
        <x:f>IF($A31='Products'!$C283,'Products'!$H283,0)</x:f>
        <x:v>0</x:v>
      </x:c>
      <x:c r="JU31" s="17" t="n">
        <x:f>IF($A31='Products'!$C284,'Products'!$H284,0)</x:f>
        <x:v>0</x:v>
      </x:c>
      <x:c r="JV31" s="17" t="n">
        <x:f>IF($A31='Products'!$C285,'Products'!$H285,0)</x:f>
        <x:v>0</x:v>
      </x:c>
      <x:c r="JW31" s="17" t="n">
        <x:f>IF($A31='Products'!$C286,'Products'!$H286,0)</x:f>
        <x:v>0</x:v>
      </x:c>
      <x:c r="JX31" s="17" t="n">
        <x:f>IF($A31='Products'!$C287,'Products'!$H287,0)</x:f>
        <x:v>0</x:v>
      </x:c>
      <x:c r="JY31" s="17" t="n">
        <x:f>IF($A31='Products'!$C288,'Products'!$H288,0)</x:f>
        <x:v>0</x:v>
      </x:c>
      <x:c r="JZ31" s="17" t="n">
        <x:f>IF($A31='Products'!$C289,'Products'!$H289,0)</x:f>
        <x:v>0</x:v>
      </x:c>
      <x:c r="KA31" s="17" t="n">
        <x:f>IF($A31='Products'!$C290,'Products'!$H290,0)</x:f>
        <x:v>0</x:v>
      </x:c>
      <x:c r="KB31" s="17" t="n">
        <x:f>IF($A31='Products'!$C291,'Products'!$H291,0)</x:f>
        <x:v>0</x:v>
      </x:c>
      <x:c r="KC31" s="17" t="n">
        <x:f>IF($A31='Products'!$C292,'Products'!$H292,0)</x:f>
        <x:v>0</x:v>
      </x:c>
      <x:c r="KD31" s="17" t="n">
        <x:f>IF($A31='Products'!$C293,'Products'!$H293,0)</x:f>
        <x:v>0</x:v>
      </x:c>
      <x:c r="KE31" s="17" t="n">
        <x:f>IF($A31='Products'!$C294,'Products'!$H294,0)</x:f>
        <x:v>0</x:v>
      </x:c>
      <x:c r="KF31" s="17" t="n">
        <x:f>IF($A31='Products'!$C295,'Products'!$H295,0)</x:f>
        <x:v>0</x:v>
      </x:c>
      <x:c r="KG31" s="17" t="n">
        <x:f>IF($A31='Products'!$C296,'Products'!$H296,0)</x:f>
        <x:v>0</x:v>
      </x:c>
      <x:c r="KH31" s="17" t="n">
        <x:f>IF($A31='Products'!$C297,'Products'!$H297,0)</x:f>
        <x:v>0</x:v>
      </x:c>
      <x:c r="KI31" s="17" t="n">
        <x:f>IF($A31='Products'!$C298,'Products'!$H298,0)</x:f>
        <x:v>0</x:v>
      </x:c>
      <x:c r="KJ31" s="17" t="n">
        <x:f>IF($A31='Products'!$C299,'Products'!$H299,0)</x:f>
        <x:v>0</x:v>
      </x:c>
      <x:c r="KK31" s="17" t="n">
        <x:f>IF($A31='Products'!$C300,'Products'!$H300,0)</x:f>
        <x:v>0</x:v>
      </x:c>
      <x:c r="KL31" s="17" t="n">
        <x:f>IF($A31='Products'!$C301,'Products'!$H301,0)</x:f>
        <x:v>0</x:v>
      </x:c>
      <x:c r="KM31" s="17" t="n">
        <x:f>IF($A31='Products'!$C302,'Products'!$H302,0)</x:f>
        <x:v>0</x:v>
      </x:c>
      <x:c r="KN31" s="17" t="n">
        <x:f>IF($A31='Products'!$C303,'Products'!$H303,0)</x:f>
        <x:v>0</x:v>
      </x:c>
      <x:c r="KO31" s="17" t="n">
        <x:f>IF($A31='Products'!$C304,'Products'!$H304,0)</x:f>
        <x:v>0</x:v>
      </x:c>
      <x:c r="KP31" s="17" t="n">
        <x:f>IF($A31='Products'!$C305,'Products'!$H305,0)</x:f>
        <x:v>0</x:v>
      </x:c>
      <x:c r="KQ31" s="17" t="n">
        <x:f>IF($A31='Products'!$C306,'Products'!$H306,0)</x:f>
        <x:v>0</x:v>
      </x:c>
      <x:c r="KR31" s="17" t="n">
        <x:f>IF($A31='Products'!$C307,'Products'!$H307,0)</x:f>
        <x:v>0</x:v>
      </x:c>
      <x:c r="KS31" s="17" t="n">
        <x:f>IF($A31='Products'!$C308,'Products'!$H308,0)</x:f>
        <x:v>0</x:v>
      </x:c>
      <x:c r="KT31" s="17" t="n">
        <x:f>IF($A31='Products'!$C309,'Products'!$H309,0)</x:f>
        <x:v>0</x:v>
      </x:c>
      <x:c r="KU31" s="17" t="n">
        <x:f>IF($A31='Products'!$C310,'Products'!$H310,0)</x:f>
        <x:v>0</x:v>
      </x:c>
      <x:c r="KV31" s="17" t="n">
        <x:f>IF($A31='Products'!$C311,'Products'!$H311,0)</x:f>
        <x:v>0</x:v>
      </x:c>
      <x:c r="KW31" s="17" t="n">
        <x:f>IF($A31='Products'!$C312,'Products'!$H312,0)</x:f>
        <x:v>0</x:v>
      </x:c>
      <x:c r="KX31" s="17" t="n">
        <x:f>IF($A31='Products'!$C313,'Products'!$H313,0)</x:f>
        <x:v>0</x:v>
      </x:c>
      <x:c r="KY31" s="17" t="n">
        <x:f>IF($A31='Products'!$C314,'Products'!$H314,0)</x:f>
        <x:v>0</x:v>
      </x:c>
      <x:c r="KZ31" s="17" t="n">
        <x:f>IF($A31='Products'!$C315,'Products'!$H315,0)</x:f>
        <x:v>0</x:v>
      </x:c>
      <x:c r="LA31" s="17" t="n">
        <x:f>IF($A31='Products'!$C316,'Products'!$H316,0)</x:f>
        <x:v>0</x:v>
      </x:c>
      <x:c r="LB31" s="17" t="n">
        <x:f>IF($A31='Products'!$C317,'Products'!$H317,0)</x:f>
        <x:v>0</x:v>
      </x:c>
      <x:c r="LC31" s="17" t="n">
        <x:f>IF($A31='Products'!$C318,'Products'!$H318,0)</x:f>
        <x:v>0</x:v>
      </x:c>
      <x:c r="LD31" s="17" t="n">
        <x:f>IF($A31='Products'!$C319,'Products'!$H319,0)</x:f>
        <x:v>0</x:v>
      </x:c>
      <x:c r="LE31" s="17" t="n">
        <x:f>IF($A31='Products'!$C320,'Products'!$H320,0)</x:f>
        <x:v>0</x:v>
      </x:c>
      <x:c r="LF31" s="17" t="n">
        <x:f>IF($A31='Products'!$C321,'Products'!$H321,0)</x:f>
        <x:v>0</x:v>
      </x:c>
      <x:c r="LG31" s="17" t="n">
        <x:f>IF($A31='Products'!$C322,'Products'!$H322,0)</x:f>
        <x:v>0</x:v>
      </x:c>
      <x:c r="LH31" s="17" t="n">
        <x:f>IF($A31='Products'!$C323,'Products'!$H323,0)</x:f>
        <x:v>0</x:v>
      </x:c>
      <x:c r="LI31" s="17" t="n">
        <x:f>IF($A31='Products'!$C324,'Products'!$H324,0)</x:f>
        <x:v>0</x:v>
      </x:c>
      <x:c r="LJ31" s="17" t="n">
        <x:f>IF($A31='Products'!$C325,'Products'!$H325,0)</x:f>
        <x:v>0</x:v>
      </x:c>
      <x:c r="LK31" s="17" t="n">
        <x:f>IF($A31='Products'!$C326,'Products'!$H326,0)</x:f>
        <x:v>0</x:v>
      </x:c>
      <x:c r="LL31" s="17" t="n">
        <x:f>IF($A31='Products'!$C327,'Products'!$H327,0)</x:f>
        <x:v>0</x:v>
      </x:c>
      <x:c r="LM31" s="17" t="n">
        <x:f>IF($A31='Products'!$C328,'Products'!$H328,0)</x:f>
        <x:v>0</x:v>
      </x:c>
      <x:c r="LN31" s="17" t="n">
        <x:f>IF($A31='Products'!$C329,'Products'!$H329,0)</x:f>
        <x:v>0</x:v>
      </x:c>
      <x:c r="LO31" s="17" t="n">
        <x:f>IF($A31='Products'!$C330,'Products'!$H330,0)</x:f>
        <x:v>0</x:v>
      </x:c>
      <x:c r="LP31" s="17" t="n">
        <x:f>IF($A31='Products'!$C331,'Products'!$H331,0)</x:f>
        <x:v>0</x:v>
      </x:c>
      <x:c r="LQ31" s="17" t="n">
        <x:f>IF($A31='Products'!$C332,'Products'!$H332,0)</x:f>
        <x:v>0</x:v>
      </x:c>
      <x:c r="LR31" s="17" t="n">
        <x:f>IF($A31='Products'!$C333,'Products'!$H333,0)</x:f>
        <x:v>0</x:v>
      </x:c>
      <x:c r="LS31" s="17" t="n">
        <x:f>IF($A31='Products'!$C334,'Products'!$H334,0)</x:f>
        <x:v>0</x:v>
      </x:c>
      <x:c r="LT31" s="17" t="n">
        <x:f>IF($A31='Products'!$C335,'Products'!$H335,0)</x:f>
        <x:v>0</x:v>
      </x:c>
      <x:c r="LU31" s="17" t="n">
        <x:f>IF($A31='Products'!$C336,'Products'!$H336,0)</x:f>
        <x:v>0</x:v>
      </x:c>
      <x:c r="LV31" s="17" t="n">
        <x:f>IF($A31='Products'!$C337,'Products'!$H337,0)</x:f>
        <x:v>0</x:v>
      </x:c>
      <x:c r="LW31" s="17" t="n">
        <x:f>IF($A31='Products'!$C338,'Products'!$H338,0)</x:f>
        <x:v>0</x:v>
      </x:c>
      <x:c r="LX31" s="17" t="n">
        <x:f>IF($A31='Products'!$C339,'Products'!$H339,0)</x:f>
        <x:v>0</x:v>
      </x:c>
      <x:c r="LY31" s="17" t="n">
        <x:f>IF($A31='Products'!$C340,'Products'!$H340,0)</x:f>
        <x:v>0</x:v>
      </x:c>
      <x:c r="LZ31" s="17" t="n">
        <x:f>IF($A31='Products'!$C341,'Products'!$H341,0)</x:f>
        <x:v>0</x:v>
      </x:c>
      <x:c r="MA31" s="17" t="n">
        <x:f>IF($A31='Products'!$C342,'Products'!$H342,0)</x:f>
        <x:v>0</x:v>
      </x:c>
      <x:c r="MB31" s="17" t="n">
        <x:f>IF($A31='Products'!$C343,'Products'!$H343,0)</x:f>
        <x:v>0</x:v>
      </x:c>
      <x:c r="MC31" s="17" t="n">
        <x:f>IF($A31='Products'!$C344,'Products'!$H344,0)</x:f>
        <x:v>0</x:v>
      </x:c>
      <x:c r="MD31" s="17" t="n">
        <x:f>IF($A31='Products'!$C345,'Products'!$H345,0)</x:f>
        <x:v>0</x:v>
      </x:c>
      <x:c r="ME31" s="17" t="n">
        <x:f>IF($A31='Products'!$C346,'Products'!$H346,0)</x:f>
        <x:v>0</x:v>
      </x:c>
      <x:c r="MF31" s="17" t="n">
        <x:f>IF($A31='Products'!$C347,'Products'!$H347,0)</x:f>
        <x:v>0</x:v>
      </x:c>
      <x:c r="MG31" s="17" t="n">
        <x:f>IF($A31='Products'!$C348,'Products'!$H348,0)</x:f>
        <x:v>0</x:v>
      </x:c>
      <x:c r="MH31" s="17" t="n">
        <x:f>IF($A31='Products'!$C349,'Products'!$H349,0)</x:f>
        <x:v>0</x:v>
      </x:c>
      <x:c r="MI31" s="17" t="n">
        <x:f>IF($A31='Products'!$C350,'Products'!$H350,0)</x:f>
        <x:v>0</x:v>
      </x:c>
      <x:c r="MJ31" s="17" t="n">
        <x:f>IF($A31='Products'!$C351,'Products'!$H351,0)</x:f>
        <x:v>0</x:v>
      </x:c>
      <x:c r="MK31" s="17" t="n">
        <x:f>IF($A31='Products'!$C352,'Products'!$H352,0)</x:f>
        <x:v>0</x:v>
      </x:c>
      <x:c r="ML31" s="17" t="n">
        <x:f>IF($A31='Products'!$C353,'Products'!$H353,0)</x:f>
        <x:v>0</x:v>
      </x:c>
      <x:c r="MM31" s="17" t="n">
        <x:f>IF($A31='Products'!$C354,'Products'!$H354,0)</x:f>
        <x:v>0</x:v>
      </x:c>
      <x:c r="MN31" s="17" t="n">
        <x:f>IF($A31='Products'!$C355,'Products'!$H355,0)</x:f>
        <x:v>0</x:v>
      </x:c>
      <x:c r="MO31" s="17" t="n">
        <x:f>IF($A31='Products'!$C356,'Products'!$H356,0)</x:f>
        <x:v>0</x:v>
      </x:c>
      <x:c r="MP31" s="17" t="n">
        <x:f>IF($A31='Products'!$C357,'Products'!$H357,0)</x:f>
        <x:v>0</x:v>
      </x:c>
      <x:c r="MQ31" s="17" t="n">
        <x:f>IF($A31='Products'!$C358,'Products'!$H358,0)</x:f>
        <x:v>0</x:v>
      </x:c>
      <x:c r="MR31" s="17" t="n">
        <x:f>IF($A31='Products'!$C359,'Products'!$H359,0)</x:f>
        <x:v>0</x:v>
      </x:c>
      <x:c r="MS31" s="17" t="n">
        <x:f>IF($A31='Products'!$C360,'Products'!$H360,0)</x:f>
        <x:v>0</x:v>
      </x:c>
      <x:c r="MT31" s="17" t="n">
        <x:f>IF($A31='Products'!$C361,'Products'!$H361,0)</x:f>
        <x:v>0</x:v>
      </x:c>
      <x:c r="MU31" s="17" t="n">
        <x:f>IF($A31='Products'!$C362,'Products'!$H362,0)</x:f>
        <x:v>0</x:v>
      </x:c>
      <x:c r="MV31" s="17" t="n">
        <x:f>IF($A31='Products'!$C363,'Products'!$H363,0)</x:f>
        <x:v>0</x:v>
      </x:c>
      <x:c r="MW31" s="17" t="n">
        <x:f>IF($A31='Products'!$C364,'Products'!$H364,0)</x:f>
        <x:v>0</x:v>
      </x:c>
      <x:c r="MX31" s="17" t="n">
        <x:f>IF($A31='Products'!$C365,'Products'!$H365,0)</x:f>
        <x:v>0</x:v>
      </x:c>
      <x:c r="MY31" s="17" t="n">
        <x:f>IF($A31='Products'!$C366,'Products'!$H366,0)</x:f>
        <x:v>0</x:v>
      </x:c>
      <x:c r="MZ31" s="17" t="n">
        <x:f>IF($A31='Products'!$C367,'Products'!$H367,0)</x:f>
        <x:v>0</x:v>
      </x:c>
      <x:c r="NA31" s="17" t="n">
        <x:f>IF($A31='Products'!$C368,'Products'!$H368,0)</x:f>
        <x:v>0</x:v>
      </x:c>
      <x:c r="NB31" s="17" t="n">
        <x:f>IF($A31='Products'!$C369,'Products'!$H369,0)</x:f>
        <x:v>0</x:v>
      </x:c>
      <x:c r="NC31" s="17" t="n">
        <x:f>IF($A31='Products'!$C370,'Products'!$H370,0)</x:f>
        <x:v>0</x:v>
      </x:c>
      <x:c r="ND31" s="17" t="n">
        <x:f>IF($A31='Products'!$C371,'Products'!$H371,0)</x:f>
        <x:v>0</x:v>
      </x:c>
      <x:c r="NE31" s="17" t="n">
        <x:f>IF($A31='Products'!$C372,'Products'!$H372,0)</x:f>
        <x:v>0</x:v>
      </x:c>
      <x:c r="NF31" s="17" t="n">
        <x:f>IF($A31='Products'!$C373,'Products'!$H373,0)</x:f>
        <x:v>0</x:v>
      </x:c>
      <x:c r="NG31" s="17" t="n">
        <x:f>IF($A31='Products'!$C374,'Products'!$H374,0)</x:f>
        <x:v>0</x:v>
      </x:c>
      <x:c r="NH31" s="17" t="n">
        <x:f>IF($A31='Products'!$C375,'Products'!$H375,0)</x:f>
        <x:v>0</x:v>
      </x:c>
      <x:c r="NI31" s="17" t="n">
        <x:f>IF($A31='Products'!$C376,'Products'!$H376,0)</x:f>
        <x:v>0</x:v>
      </x:c>
      <x:c r="NJ31" s="17" t="n">
        <x:f>IF($A31='Products'!$C377,'Products'!$H377,0)</x:f>
        <x:v>0</x:v>
      </x:c>
      <x:c r="NK31" s="17" t="n">
        <x:f>IF($A31='Products'!$C378,'Products'!$H378,0)</x:f>
        <x:v>0</x:v>
      </x:c>
      <x:c r="NL31" s="17" t="n">
        <x:f>IF($A31='Products'!$C379,'Products'!$H379,0)</x:f>
        <x:v>0</x:v>
      </x:c>
      <x:c r="NM31" s="17" t="n">
        <x:f>IF($A31='Products'!$C380,'Products'!$H380,0)</x:f>
        <x:v>0</x:v>
      </x:c>
      <x:c r="NN31" s="17" t="n">
        <x:f>IF($A31='Products'!$C381,'Products'!$H381,0)</x:f>
        <x:v>0</x:v>
      </x:c>
      <x:c r="NO31" s="17" t="n">
        <x:f>IF($A31='Products'!$C382,'Products'!$H382,0)</x:f>
        <x:v>0</x:v>
      </x:c>
      <x:c r="NP31" s="17" t="n">
        <x:f>IF($A31='Products'!$C383,'Products'!$H383,0)</x:f>
        <x:v>0</x:v>
      </x:c>
      <x:c r="NQ31" s="17" t="n">
        <x:f>IF($A31='Products'!$C384,'Products'!$H384,0)</x:f>
        <x:v>0</x:v>
      </x:c>
      <x:c r="NR31" s="17" t="n">
        <x:f>IF($A31='Products'!$C385,'Products'!$H385,0)</x:f>
        <x:v>0</x:v>
      </x:c>
    </x:row>
    <x:row r="32" ht="21" customHeight="1">
      <x:c r="A32" s="2" t="str">
        <x:v>I3310</x:v>
      </x:c>
      <x:c r="B32" s="17" t="n">
        <x:f>IF($A32='Products'!$C5,'Products'!$H5,0)</x:f>
        <x:v>0</x:v>
      </x:c>
      <x:c r="C32" s="17" t="n">
        <x:f>IF($A32='Products'!$C6,'Products'!$H6,0)</x:f>
        <x:v>0</x:v>
      </x:c>
      <x:c r="D32" s="17" t="n">
        <x:f>IF($A32='Products'!$C7,'Products'!$H7,0)</x:f>
        <x:v>0</x:v>
      </x:c>
      <x:c r="E32" s="17" t="n">
        <x:f>IF($A32='Products'!$C8,'Products'!$H8,0)</x:f>
        <x:v>0</x:v>
      </x:c>
      <x:c r="F32" s="17" t="n">
        <x:f>IF($A32='Products'!$C9,'Products'!$H9,0)</x:f>
        <x:v>0</x:v>
      </x:c>
      <x:c r="G32" s="17" t="n">
        <x:f>IF($A32='Products'!$C10,'Products'!$H10,0)</x:f>
        <x:v>0</x:v>
      </x:c>
      <x:c r="H32" s="17" t="n">
        <x:f>IF($A32='Products'!$C11,'Products'!$H11,0)</x:f>
        <x:v>0</x:v>
      </x:c>
      <x:c r="I32" s="17" t="n">
        <x:f>IF($A32='Products'!$C12,'Products'!$H12,0)</x:f>
        <x:v>0</x:v>
      </x:c>
      <x:c r="J32" s="17" t="n">
        <x:f>IF($A32='Products'!$C13,'Products'!$H13,0)</x:f>
        <x:v>0</x:v>
      </x:c>
      <x:c r="K32" s="17" t="n">
        <x:f>IF($A32='Products'!$C14,'Products'!$H14,0)</x:f>
        <x:v>0</x:v>
      </x:c>
      <x:c r="L32" s="17" t="n">
        <x:f>IF($A32='Products'!$C15,'Products'!$H15,0)</x:f>
        <x:v>0</x:v>
      </x:c>
      <x:c r="M32" s="17" t="n">
        <x:f>IF($A32='Products'!$C16,'Products'!$H16,0)</x:f>
        <x:v>0</x:v>
      </x:c>
      <x:c r="N32" s="17" t="n">
        <x:f>IF($A32='Products'!$C17,'Products'!$H17,0)</x:f>
        <x:v>0</x:v>
      </x:c>
      <x:c r="O32" s="17" t="n">
        <x:f>IF($A32='Products'!$C18,'Products'!$H18,0)</x:f>
        <x:v>0</x:v>
      </x:c>
      <x:c r="P32" s="17" t="n">
        <x:f>IF($A32='Products'!$C19,'Products'!$H19,0)</x:f>
        <x:v>0</x:v>
      </x:c>
      <x:c r="Q32" s="17" t="n">
        <x:f>IF($A32='Products'!$C20,'Products'!$H20,0)</x:f>
        <x:v>0</x:v>
      </x:c>
      <x:c r="R32" s="17" t="n">
        <x:f>IF($A32='Products'!$C21,'Products'!$H21,0)</x:f>
        <x:v>0</x:v>
      </x:c>
      <x:c r="S32" s="17" t="n">
        <x:f>IF($A32='Products'!$C22,'Products'!$H22,0)</x:f>
        <x:v>0</x:v>
      </x:c>
      <x:c r="T32" s="17" t="n">
        <x:f>IF($A32='Products'!$C23,'Products'!$H23,0)</x:f>
        <x:v>0</x:v>
      </x:c>
      <x:c r="U32" s="17" t="n">
        <x:f>IF($A32='Products'!$C24,'Products'!$H24,0)</x:f>
        <x:v>0</x:v>
      </x:c>
      <x:c r="V32" s="17" t="n">
        <x:f>IF($A32='Products'!$C25,'Products'!$H25,0)</x:f>
        <x:v>0</x:v>
      </x:c>
      <x:c r="W32" s="17" t="n">
        <x:f>IF($A32='Products'!$C26,'Products'!$H26,0)</x:f>
        <x:v>0</x:v>
      </x:c>
      <x:c r="X32" s="17" t="n">
        <x:f>IF($A32='Products'!$C27,'Products'!$H27,0)</x:f>
        <x:v>0</x:v>
      </x:c>
      <x:c r="Y32" s="17" t="n">
        <x:f>IF($A32='Products'!$C28,'Products'!$H28,0)</x:f>
        <x:v>0</x:v>
      </x:c>
      <x:c r="Z32" s="17" t="n">
        <x:f>IF($A32='Products'!$C29,'Products'!$H29,0)</x:f>
        <x:v>0</x:v>
      </x:c>
      <x:c r="AA32" s="17" t="n">
        <x:f>IF($A32='Products'!$C30,'Products'!$H30,0)</x:f>
        <x:v>0</x:v>
      </x:c>
      <x:c r="AB32" s="17" t="n">
        <x:f>IF($A32='Products'!$C31,'Products'!$H31,0)</x:f>
        <x:v>0</x:v>
      </x:c>
      <x:c r="AC32" s="17" t="n">
        <x:f>IF($A32='Products'!$C32,'Products'!$H32,0)</x:f>
        <x:v>0</x:v>
      </x:c>
      <x:c r="AD32" s="17" t="n">
        <x:f>IF($A32='Products'!$C33,'Products'!$H33,0)</x:f>
        <x:v>0</x:v>
      </x:c>
      <x:c r="AE32" s="17" t="n">
        <x:f>IF($A32='Products'!$C34,'Products'!$H34,0)</x:f>
        <x:v>0</x:v>
      </x:c>
      <x:c r="AF32" s="17" t="n">
        <x:f>IF($A32='Products'!$C35,'Products'!$H35,0)</x:f>
        <x:v>0</x:v>
      </x:c>
      <x:c r="AG32" s="17" t="n">
        <x:f>IF($A32='Products'!$C36,'Products'!$H36,0)</x:f>
        <x:v>0</x:v>
      </x:c>
      <x:c r="AH32" s="17" t="n">
        <x:f>IF($A32='Products'!$C37,'Products'!$H37,0)</x:f>
        <x:v>0</x:v>
      </x:c>
      <x:c r="AI32" s="17" t="n">
        <x:f>IF($A32='Products'!$C38,'Products'!$H38,0)</x:f>
        <x:v>0</x:v>
      </x:c>
      <x:c r="AJ32" s="17" t="n">
        <x:f>IF($A32='Products'!$C39,'Products'!$H39,0)</x:f>
        <x:v>0</x:v>
      </x:c>
      <x:c r="AK32" s="17" t="n">
        <x:f>IF($A32='Products'!$C40,'Products'!$H40,0)</x:f>
        <x:v>0</x:v>
      </x:c>
      <x:c r="AL32" s="17" t="n">
        <x:f>IF($A32='Products'!$C41,'Products'!$H41,0)</x:f>
        <x:v>0</x:v>
      </x:c>
      <x:c r="AM32" s="17" t="n">
        <x:f>IF($A32='Products'!$C42,'Products'!$H42,0)</x:f>
        <x:v>0</x:v>
      </x:c>
      <x:c r="AN32" s="17" t="n">
        <x:f>IF($A32='Products'!$C43,'Products'!$H43,0)</x:f>
        <x:v>0</x:v>
      </x:c>
      <x:c r="AO32" s="17" t="n">
        <x:f>IF($A32='Products'!$C44,'Products'!$H44,0)</x:f>
        <x:v>0</x:v>
      </x:c>
      <x:c r="AP32" s="17" t="n">
        <x:f>IF($A32='Products'!$C45,'Products'!$H45,0)</x:f>
        <x:v>0</x:v>
      </x:c>
      <x:c r="AQ32" s="17" t="n">
        <x:f>IF($A32='Products'!$C46,'Products'!$H46,0)</x:f>
        <x:v>0</x:v>
      </x:c>
      <x:c r="AR32" s="17" t="n">
        <x:f>IF($A32='Products'!$C47,'Products'!$H47,0)</x:f>
        <x:v>0</x:v>
      </x:c>
      <x:c r="AS32" s="17" t="n">
        <x:f>IF($A32='Products'!$C48,'Products'!$H48,0)</x:f>
        <x:v>0</x:v>
      </x:c>
      <x:c r="AT32" s="17" t="n">
        <x:f>IF($A32='Products'!$C49,'Products'!$H49,0)</x:f>
        <x:v>0</x:v>
      </x:c>
      <x:c r="AU32" s="17" t="n">
        <x:f>IF($A32='Products'!$C50,'Products'!$H50,0)</x:f>
        <x:v>0</x:v>
      </x:c>
      <x:c r="AV32" s="17" t="n">
        <x:f>IF($A32='Products'!$C51,'Products'!$H51,0)</x:f>
        <x:v>0</x:v>
      </x:c>
      <x:c r="AW32" s="17" t="n">
        <x:f>IF($A32='Products'!$C52,'Products'!$H52,0)</x:f>
        <x:v>0</x:v>
      </x:c>
      <x:c r="AX32" s="17" t="n">
        <x:f>IF($A32='Products'!$C53,'Products'!$H53,0)</x:f>
        <x:v>0</x:v>
      </x:c>
      <x:c r="AY32" s="17" t="n">
        <x:f>IF($A32='Products'!$C54,'Products'!$H54,0)</x:f>
        <x:v>0</x:v>
      </x:c>
      <x:c r="AZ32" s="17" t="n">
        <x:f>IF($A32='Products'!$C55,'Products'!$H55,0)</x:f>
        <x:v>0</x:v>
      </x:c>
      <x:c r="BA32" s="17" t="n">
        <x:f>IF($A32='Products'!$C56,'Products'!$H56,0)</x:f>
        <x:v>0</x:v>
      </x:c>
      <x:c r="BB32" s="17" t="n">
        <x:f>IF($A32='Products'!$C57,'Products'!$H57,0)</x:f>
        <x:v>0</x:v>
      </x:c>
      <x:c r="BC32" s="17" t="n">
        <x:f>IF($A32='Products'!$C58,'Products'!$H58,0)</x:f>
        <x:v>0</x:v>
      </x:c>
      <x:c r="BD32" s="17" t="n">
        <x:f>IF($A32='Products'!$C59,'Products'!$H59,0)</x:f>
        <x:v>0</x:v>
      </x:c>
      <x:c r="BE32" s="17" t="n">
        <x:f>IF($A32='Products'!$C60,'Products'!$H60,0)</x:f>
        <x:v>0</x:v>
      </x:c>
      <x:c r="BF32" s="17" t="n">
        <x:f>IF($A32='Products'!$C61,'Products'!$H61,0)</x:f>
        <x:v>0</x:v>
      </x:c>
      <x:c r="BG32" s="17" t="n">
        <x:f>IF($A32='Products'!$C62,'Products'!$H62,0)</x:f>
        <x:v>0</x:v>
      </x:c>
      <x:c r="BH32" s="17" t="n">
        <x:f>IF($A32='Products'!$C63,'Products'!$H63,0)</x:f>
        <x:v>0</x:v>
      </x:c>
      <x:c r="BI32" s="17" t="n">
        <x:f>IF($A32='Products'!$C64,'Products'!$H64,0)</x:f>
        <x:v>0</x:v>
      </x:c>
      <x:c r="BJ32" s="17" t="n">
        <x:f>IF($A32='Products'!$C65,'Products'!$H65,0)</x:f>
        <x:v>0</x:v>
      </x:c>
      <x:c r="BK32" s="17" t="n">
        <x:f>IF($A32='Products'!$C66,'Products'!$H66,0)</x:f>
        <x:v>0</x:v>
      </x:c>
      <x:c r="BL32" s="17" t="n">
        <x:f>IF($A32='Products'!$C67,'Products'!$H67,0)</x:f>
        <x:v>0</x:v>
      </x:c>
      <x:c r="BM32" s="17" t="n">
        <x:f>IF($A32='Products'!$C68,'Products'!$H68,0)</x:f>
        <x:v>0</x:v>
      </x:c>
      <x:c r="BN32" s="17" t="n">
        <x:f>IF($A32='Products'!$C69,'Products'!$H69,0)</x:f>
        <x:v>0</x:v>
      </x:c>
      <x:c r="BO32" s="17" t="n">
        <x:f>IF($A32='Products'!$C70,'Products'!$H70,0)</x:f>
        <x:v>0</x:v>
      </x:c>
      <x:c r="BP32" s="17" t="n">
        <x:f>IF($A32='Products'!$C71,'Products'!$H71,0)</x:f>
        <x:v>0</x:v>
      </x:c>
      <x:c r="BQ32" s="17" t="n">
        <x:f>IF($A32='Products'!$C72,'Products'!$H72,0)</x:f>
        <x:v>0</x:v>
      </x:c>
      <x:c r="BR32" s="17" t="n">
        <x:f>IF($A32='Products'!$C73,'Products'!$H73,0)</x:f>
        <x:v>0</x:v>
      </x:c>
      <x:c r="BS32" s="17" t="n">
        <x:f>IF($A32='Products'!$C74,'Products'!$H74,0)</x:f>
        <x:v>0</x:v>
      </x:c>
      <x:c r="BT32" s="17" t="n">
        <x:f>IF($A32='Products'!$C75,'Products'!$H75,0)</x:f>
        <x:v>0</x:v>
      </x:c>
      <x:c r="BU32" s="17" t="n">
        <x:f>IF($A32='Products'!$C76,'Products'!$H76,0)</x:f>
        <x:v>0</x:v>
      </x:c>
      <x:c r="BV32" s="17" t="n">
        <x:f>IF($A32='Products'!$C77,'Products'!$H77,0)</x:f>
        <x:v>0</x:v>
      </x:c>
      <x:c r="BW32" s="17" t="n">
        <x:f>IF($A32='Products'!$C78,'Products'!$H78,0)</x:f>
        <x:v>0</x:v>
      </x:c>
      <x:c r="BX32" s="17" t="n">
        <x:f>IF($A32='Products'!$C79,'Products'!$H79,0)</x:f>
        <x:v>0</x:v>
      </x:c>
      <x:c r="BY32" s="17" t="n">
        <x:f>IF($A32='Products'!$C80,'Products'!$H80,0)</x:f>
        <x:v>0</x:v>
      </x:c>
      <x:c r="BZ32" s="17" t="n">
        <x:f>IF($A32='Products'!$C81,'Products'!$H81,0)</x:f>
        <x:v>0</x:v>
      </x:c>
      <x:c r="CA32" s="17" t="n">
        <x:f>IF($A32='Products'!$C82,'Products'!$H82,0)</x:f>
        <x:v>0</x:v>
      </x:c>
      <x:c r="CB32" s="17" t="n">
        <x:f>IF($A32='Products'!$C83,'Products'!$H83,0)</x:f>
        <x:v>0</x:v>
      </x:c>
      <x:c r="CC32" s="17" t="n">
        <x:f>IF($A32='Products'!$C84,'Products'!$H84,0)</x:f>
        <x:v>0</x:v>
      </x:c>
      <x:c r="CD32" s="17" t="n">
        <x:f>IF($A32='Products'!$C85,'Products'!$H85,0)</x:f>
        <x:v>0</x:v>
      </x:c>
      <x:c r="CE32" s="17" t="n">
        <x:f>IF($A32='Products'!$C86,'Products'!$H86,0)</x:f>
        <x:v>0</x:v>
      </x:c>
      <x:c r="CF32" s="17" t="n">
        <x:f>IF($A32='Products'!$C87,'Products'!$H87,0)</x:f>
        <x:v>0</x:v>
      </x:c>
      <x:c r="CG32" s="17" t="n">
        <x:f>IF($A32='Products'!$C88,'Products'!$H88,0)</x:f>
        <x:v>0</x:v>
      </x:c>
      <x:c r="CH32" s="17" t="n">
        <x:f>IF($A32='Products'!$C89,'Products'!$H89,0)</x:f>
        <x:v>0</x:v>
      </x:c>
      <x:c r="CI32" s="17" t="n">
        <x:f>IF($A32='Products'!$C90,'Products'!$H90,0)</x:f>
        <x:v>0</x:v>
      </x:c>
      <x:c r="CJ32" s="17" t="n">
        <x:f>IF($A32='Products'!$C91,'Products'!$H91,0)</x:f>
        <x:v>0</x:v>
      </x:c>
      <x:c r="CK32" s="17" t="n">
        <x:f>IF($A32='Products'!$C92,'Products'!$H92,0)</x:f>
        <x:v>0</x:v>
      </x:c>
      <x:c r="CL32" s="17" t="n">
        <x:f>IF($A32='Products'!$C93,'Products'!$H93,0)</x:f>
        <x:v>0</x:v>
      </x:c>
      <x:c r="CM32" s="17" t="n">
        <x:f>IF($A32='Products'!$C94,'Products'!$H94,0)</x:f>
        <x:v>0</x:v>
      </x:c>
      <x:c r="CN32" s="17" t="n">
        <x:f>IF($A32='Products'!$C95,'Products'!$H95,0)</x:f>
        <x:v>0</x:v>
      </x:c>
      <x:c r="CO32" s="17" t="n">
        <x:f>IF($A32='Products'!$C96,'Products'!$H96,0)</x:f>
        <x:v>0</x:v>
      </x:c>
      <x:c r="CP32" s="17" t="n">
        <x:f>IF($A32='Products'!$C97,'Products'!$H97,0)</x:f>
        <x:v>0</x:v>
      </x:c>
      <x:c r="CQ32" s="17" t="n">
        <x:f>IF($A32='Products'!$C98,'Products'!$H98,0)</x:f>
        <x:v>0</x:v>
      </x:c>
      <x:c r="CR32" s="17" t="n">
        <x:f>IF($A32='Products'!$C99,'Products'!$H99,0)</x:f>
        <x:v>0</x:v>
      </x:c>
      <x:c r="CS32" s="17" t="n">
        <x:f>IF($A32='Products'!$C100,'Products'!$H100,0)</x:f>
        <x:v>0</x:v>
      </x:c>
      <x:c r="CT32" s="17" t="n">
        <x:f>IF($A32='Products'!$C101,'Products'!$H101,0)</x:f>
        <x:v>0</x:v>
      </x:c>
      <x:c r="CU32" s="17" t="n">
        <x:f>IF($A32='Products'!$C102,'Products'!$H102,0)</x:f>
        <x:v>0</x:v>
      </x:c>
      <x:c r="CV32" s="17" t="n">
        <x:f>IF($A32='Products'!$C103,'Products'!$H103,0)</x:f>
        <x:v>0</x:v>
      </x:c>
      <x:c r="CW32" s="17" t="n">
        <x:f>IF($A32='Products'!$C104,'Products'!$H104,0)</x:f>
        <x:v>0</x:v>
      </x:c>
      <x:c r="CX32" s="17" t="n">
        <x:f>IF($A32='Products'!$C105,'Products'!$H105,0)</x:f>
        <x:v>0</x:v>
      </x:c>
      <x:c r="CY32" s="17" t="n">
        <x:f>IF($A32='Products'!$C106,'Products'!$H106,0)</x:f>
        <x:v>0</x:v>
      </x:c>
      <x:c r="CZ32" s="17" t="n">
        <x:f>IF($A32='Products'!$C107,'Products'!$H107,0)</x:f>
        <x:v>0</x:v>
      </x:c>
      <x:c r="DA32" s="17" t="n">
        <x:f>IF($A32='Products'!$C108,'Products'!$H108,0)</x:f>
        <x:v>0</x:v>
      </x:c>
      <x:c r="DB32" s="17" t="n">
        <x:f>IF($A32='Products'!$C109,'Products'!$H109,0)</x:f>
        <x:v>0</x:v>
      </x:c>
      <x:c r="DC32" s="17" t="n">
        <x:f>IF($A32='Products'!$C110,'Products'!$H110,0)</x:f>
        <x:v>0</x:v>
      </x:c>
      <x:c r="DD32" s="17" t="n">
        <x:f>IF($A32='Products'!$C111,'Products'!$H111,0)</x:f>
        <x:v>0</x:v>
      </x:c>
      <x:c r="DE32" s="17" t="n">
        <x:f>IF($A32='Products'!$C112,'Products'!$H112,0)</x:f>
        <x:v>0</x:v>
      </x:c>
      <x:c r="DF32" s="17" t="n">
        <x:f>IF($A32='Products'!$C113,'Products'!$H113,0)</x:f>
        <x:v>0</x:v>
      </x:c>
      <x:c r="DG32" s="17" t="n">
        <x:f>IF($A32='Products'!$C114,'Products'!$H114,0)</x:f>
        <x:v>0</x:v>
      </x:c>
      <x:c r="DH32" s="17" t="n">
        <x:f>IF($A32='Products'!$C115,'Products'!$H115,0)</x:f>
        <x:v>0</x:v>
      </x:c>
      <x:c r="DI32" s="17" t="n">
        <x:f>IF($A32='Products'!$C116,'Products'!$H116,0)</x:f>
        <x:v>0</x:v>
      </x:c>
      <x:c r="DJ32" s="17" t="n">
        <x:f>IF($A32='Products'!$C117,'Products'!$H117,0)</x:f>
        <x:v>0</x:v>
      </x:c>
      <x:c r="DK32" s="17" t="n">
        <x:f>IF($A32='Products'!$C118,'Products'!$H118,0)</x:f>
        <x:v>0</x:v>
      </x:c>
      <x:c r="DL32" s="17" t="n">
        <x:f>IF($A32='Products'!$C119,'Products'!$H119,0)</x:f>
        <x:v>0</x:v>
      </x:c>
      <x:c r="DM32" s="17" t="n">
        <x:f>IF($A32='Products'!$C120,'Products'!$H120,0)</x:f>
        <x:v>0</x:v>
      </x:c>
      <x:c r="DN32" s="17" t="n">
        <x:f>IF($A32='Products'!$C121,'Products'!$H121,0)</x:f>
        <x:v>0</x:v>
      </x:c>
      <x:c r="DO32" s="17" t="n">
        <x:f>IF($A32='Products'!$C122,'Products'!$H122,0)</x:f>
        <x:v>0</x:v>
      </x:c>
      <x:c r="DP32" s="17" t="n">
        <x:f>IF($A32='Products'!$C123,'Products'!$H123,0)</x:f>
        <x:v>0</x:v>
      </x:c>
      <x:c r="DQ32" s="17" t="n">
        <x:f>IF($A32='Products'!$C124,'Products'!$H124,0)</x:f>
        <x:v>0</x:v>
      </x:c>
      <x:c r="DR32" s="17" t="n">
        <x:f>IF($A32='Products'!$C125,'Products'!$H125,0)</x:f>
        <x:v>0</x:v>
      </x:c>
      <x:c r="DS32" s="17" t="n">
        <x:f>IF($A32='Products'!$C126,'Products'!$H126,0)</x:f>
        <x:v>0</x:v>
      </x:c>
      <x:c r="DT32" s="17" t="n">
        <x:f>IF($A32='Products'!$C127,'Products'!$H127,0)</x:f>
        <x:v>0</x:v>
      </x:c>
      <x:c r="DU32" s="17" t="n">
        <x:f>IF($A32='Products'!$C128,'Products'!$H128,0)</x:f>
        <x:v>0</x:v>
      </x:c>
      <x:c r="DV32" s="17" t="n">
        <x:f>IF($A32='Products'!$C129,'Products'!$H129,0)</x:f>
        <x:v>0</x:v>
      </x:c>
      <x:c r="DW32" s="17" t="n">
        <x:f>IF($A32='Products'!$C130,'Products'!$H130,0)</x:f>
        <x:v>0</x:v>
      </x:c>
      <x:c r="DX32" s="17" t="n">
        <x:f>IF($A32='Products'!$C131,'Products'!$H131,0)</x:f>
        <x:v>0</x:v>
      </x:c>
      <x:c r="DY32" s="17" t="n">
        <x:f>IF($A32='Products'!$C132,'Products'!$H132,0)</x:f>
        <x:v>0</x:v>
      </x:c>
      <x:c r="DZ32" s="17" t="n">
        <x:f>IF($A32='Products'!$C133,'Products'!$H133,0)</x:f>
        <x:v>0</x:v>
      </x:c>
      <x:c r="EA32" s="17" t="n">
        <x:f>IF($A32='Products'!$C134,'Products'!$H134,0)</x:f>
        <x:v>0</x:v>
      </x:c>
      <x:c r="EB32" s="17" t="n">
        <x:f>IF($A32='Products'!$C135,'Products'!$H135,0)</x:f>
        <x:v>0</x:v>
      </x:c>
      <x:c r="EC32" s="17" t="n">
        <x:f>IF($A32='Products'!$C136,'Products'!$H136,0)</x:f>
        <x:v>0</x:v>
      </x:c>
      <x:c r="ED32" s="17" t="n">
        <x:f>IF($A32='Products'!$C137,'Products'!$H137,0)</x:f>
        <x:v>0</x:v>
      </x:c>
      <x:c r="EE32" s="17" t="n">
        <x:f>IF($A32='Products'!$C138,'Products'!$H138,0)</x:f>
        <x:v>0</x:v>
      </x:c>
      <x:c r="EF32" s="17" t="n">
        <x:f>IF($A32='Products'!$C139,'Products'!$H139,0)</x:f>
        <x:v>0</x:v>
      </x:c>
      <x:c r="EG32" s="17" t="n">
        <x:f>IF($A32='Products'!$C140,'Products'!$H140,0)</x:f>
        <x:v>0</x:v>
      </x:c>
      <x:c r="EH32" s="17" t="n">
        <x:f>IF($A32='Products'!$C141,'Products'!$H141,0)</x:f>
        <x:v>0</x:v>
      </x:c>
      <x:c r="EI32" s="17" t="n">
        <x:f>IF($A32='Products'!$C142,'Products'!$H142,0)</x:f>
        <x:v>0</x:v>
      </x:c>
      <x:c r="EJ32" s="17" t="n">
        <x:f>IF($A32='Products'!$C143,'Products'!$H143,0)</x:f>
        <x:v>0</x:v>
      </x:c>
      <x:c r="EK32" s="17" t="n">
        <x:f>IF($A32='Products'!$C144,'Products'!$H144,0)</x:f>
        <x:v>0</x:v>
      </x:c>
      <x:c r="EL32" s="17" t="n">
        <x:f>IF($A32='Products'!$C145,'Products'!$H145,0)</x:f>
        <x:v>0</x:v>
      </x:c>
      <x:c r="EM32" s="17" t="n">
        <x:f>IF($A32='Products'!$C146,'Products'!$H146,0)</x:f>
        <x:v>0</x:v>
      </x:c>
      <x:c r="EN32" s="17" t="n">
        <x:f>IF($A32='Products'!$C147,'Products'!$H147,0)</x:f>
        <x:v>0</x:v>
      </x:c>
      <x:c r="EO32" s="17" t="n">
        <x:f>IF($A32='Products'!$C148,'Products'!$H148,0)</x:f>
        <x:v>0</x:v>
      </x:c>
      <x:c r="EP32" s="17" t="n">
        <x:f>IF($A32='Products'!$C149,'Products'!$H149,0)</x:f>
        <x:v>0</x:v>
      </x:c>
      <x:c r="EQ32" s="17" t="n">
        <x:f>IF($A32='Products'!$C150,'Products'!$H150,0)</x:f>
        <x:v>0</x:v>
      </x:c>
      <x:c r="ER32" s="17" t="n">
        <x:f>IF($A32='Products'!$C151,'Products'!$H151,0)</x:f>
        <x:v>0</x:v>
      </x:c>
      <x:c r="ES32" s="17" t="n">
        <x:f>IF($A32='Products'!$C152,'Products'!$H152,0)</x:f>
        <x:v>0</x:v>
      </x:c>
      <x:c r="ET32" s="17" t="n">
        <x:f>IF($A32='Products'!$C153,'Products'!$H153,0)</x:f>
        <x:v>0</x:v>
      </x:c>
      <x:c r="EU32" s="17" t="n">
        <x:f>IF($A32='Products'!$C154,'Products'!$H154,0)</x:f>
        <x:v>0</x:v>
      </x:c>
      <x:c r="EV32" s="17" t="n">
        <x:f>IF($A32='Products'!$C155,'Products'!$H155,0)</x:f>
        <x:v>0</x:v>
      </x:c>
      <x:c r="EW32" s="17" t="n">
        <x:f>IF($A32='Products'!$C156,'Products'!$H156,0)</x:f>
        <x:v>0</x:v>
      </x:c>
      <x:c r="EX32" s="17" t="n">
        <x:f>IF($A32='Products'!$C157,'Products'!$H157,0)</x:f>
        <x:v>0</x:v>
      </x:c>
      <x:c r="EY32" s="17" t="n">
        <x:f>IF($A32='Products'!$C158,'Products'!$H158,0)</x:f>
        <x:v>0</x:v>
      </x:c>
      <x:c r="EZ32" s="17" t="n">
        <x:f>IF($A32='Products'!$C159,'Products'!$H159,0)</x:f>
        <x:v>0</x:v>
      </x:c>
      <x:c r="FA32" s="17" t="n">
        <x:f>IF($A32='Products'!$C160,'Products'!$H160,0)</x:f>
        <x:v>0</x:v>
      </x:c>
      <x:c r="FB32" s="17" t="n">
        <x:f>IF($A32='Products'!$C161,'Products'!$H161,0)</x:f>
        <x:v>0</x:v>
      </x:c>
      <x:c r="FC32" s="17" t="n">
        <x:f>IF($A32='Products'!$C162,'Products'!$H162,0)</x:f>
        <x:v>0</x:v>
      </x:c>
      <x:c r="FD32" s="17" t="n">
        <x:f>IF($A32='Products'!$C163,'Products'!$H163,0)</x:f>
        <x:v>0</x:v>
      </x:c>
      <x:c r="FE32" s="17" t="n">
        <x:f>IF($A32='Products'!$C164,'Products'!$H164,0)</x:f>
        <x:v>0</x:v>
      </x:c>
      <x:c r="FF32" s="17" t="n">
        <x:f>IF($A32='Products'!$C165,'Products'!$H165,0)</x:f>
        <x:v>0</x:v>
      </x:c>
      <x:c r="FG32" s="17" t="n">
        <x:f>IF($A32='Products'!$C166,'Products'!$H166,0)</x:f>
        <x:v>0</x:v>
      </x:c>
      <x:c r="FH32" s="17" t="n">
        <x:f>IF($A32='Products'!$C167,'Products'!$H167,0)</x:f>
        <x:v>0</x:v>
      </x:c>
      <x:c r="FI32" s="17" t="n">
        <x:f>IF($A32='Products'!$C168,'Products'!$H168,0)</x:f>
        <x:v>0</x:v>
      </x:c>
      <x:c r="FJ32" s="17" t="n">
        <x:f>IF($A32='Products'!$C169,'Products'!$H169,0)</x:f>
        <x:v>0</x:v>
      </x:c>
      <x:c r="FK32" s="17" t="n">
        <x:f>IF($A32='Products'!$C170,'Products'!$H170,0)</x:f>
        <x:v>0</x:v>
      </x:c>
      <x:c r="FL32" s="17" t="n">
        <x:f>IF($A32='Products'!$C171,'Products'!$H171,0)</x:f>
        <x:v>0</x:v>
      </x:c>
      <x:c r="FM32" s="17" t="n">
        <x:f>IF($A32='Products'!$C172,'Products'!$H172,0)</x:f>
        <x:v>0</x:v>
      </x:c>
      <x:c r="FN32" s="17" t="n">
        <x:f>IF($A32='Products'!$C173,'Products'!$H173,0)</x:f>
        <x:v>0</x:v>
      </x:c>
      <x:c r="FO32" s="17" t="n">
        <x:f>IF($A32='Products'!$C174,'Products'!$H174,0)</x:f>
        <x:v>0</x:v>
      </x:c>
      <x:c r="FP32" s="17" t="n">
        <x:f>IF($A32='Products'!$C175,'Products'!$H175,0)</x:f>
        <x:v>0</x:v>
      </x:c>
      <x:c r="FQ32" s="17" t="n">
        <x:f>IF($A32='Products'!$C176,'Products'!$H176,0)</x:f>
        <x:v>1</x:v>
      </x:c>
      <x:c r="FR32" s="17" t="n">
        <x:f>IF($A32='Products'!$C177,'Products'!$H177,0)</x:f>
        <x:v>0</x:v>
      </x:c>
      <x:c r="FS32" s="17" t="n">
        <x:f>IF($A32='Products'!$C178,'Products'!$H178,0)</x:f>
        <x:v>0</x:v>
      </x:c>
      <x:c r="FT32" s="17" t="n">
        <x:f>IF($A32='Products'!$C179,'Products'!$H179,0)</x:f>
        <x:v>0</x:v>
      </x:c>
      <x:c r="FU32" s="17" t="n">
        <x:f>IF($A32='Products'!$C180,'Products'!$H180,0)</x:f>
        <x:v>0</x:v>
      </x:c>
      <x:c r="FV32" s="17" t="n">
        <x:f>IF($A32='Products'!$C181,'Products'!$H181,0)</x:f>
        <x:v>0</x:v>
      </x:c>
      <x:c r="FW32" s="17" t="n">
        <x:f>IF($A32='Products'!$C182,'Products'!$H182,0)</x:f>
        <x:v>0</x:v>
      </x:c>
      <x:c r="FX32" s="17" t="n">
        <x:f>IF($A32='Products'!$C183,'Products'!$H183,0)</x:f>
        <x:v>0</x:v>
      </x:c>
      <x:c r="FY32" s="17" t="n">
        <x:f>IF($A32='Products'!$C184,'Products'!$H184,0)</x:f>
        <x:v>0</x:v>
      </x:c>
      <x:c r="FZ32" s="17" t="n">
        <x:f>IF($A32='Products'!$C185,'Products'!$H185,0)</x:f>
        <x:v>0</x:v>
      </x:c>
      <x:c r="GA32" s="17" t="n">
        <x:f>IF($A32='Products'!$C186,'Products'!$H186,0)</x:f>
        <x:v>0</x:v>
      </x:c>
      <x:c r="GB32" s="17" t="n">
        <x:f>IF($A32='Products'!$C187,'Products'!$H187,0)</x:f>
        <x:v>0</x:v>
      </x:c>
      <x:c r="GC32" s="17" t="n">
        <x:f>IF($A32='Products'!$C188,'Products'!$H188,0)</x:f>
        <x:v>0</x:v>
      </x:c>
      <x:c r="GD32" s="17" t="n">
        <x:f>IF($A32='Products'!$C189,'Products'!$H189,0)</x:f>
        <x:v>0</x:v>
      </x:c>
      <x:c r="GE32" s="17" t="n">
        <x:f>IF($A32='Products'!$C190,'Products'!$H190,0)</x:f>
        <x:v>0</x:v>
      </x:c>
      <x:c r="GF32" s="17" t="n">
        <x:f>IF($A32='Products'!$C191,'Products'!$H191,0)</x:f>
        <x:v>0</x:v>
      </x:c>
      <x:c r="GG32" s="17" t="n">
        <x:f>IF($A32='Products'!$C192,'Products'!$H192,0)</x:f>
        <x:v>0</x:v>
      </x:c>
      <x:c r="GH32" s="17" t="n">
        <x:f>IF($A32='Products'!$C193,'Products'!$H193,0)</x:f>
        <x:v>0</x:v>
      </x:c>
      <x:c r="GI32" s="17" t="n">
        <x:f>IF($A32='Products'!$C194,'Products'!$H194,0)</x:f>
        <x:v>0</x:v>
      </x:c>
      <x:c r="GJ32" s="17" t="n">
        <x:f>IF($A32='Products'!$C195,'Products'!$H195,0)</x:f>
        <x:v>0</x:v>
      </x:c>
      <x:c r="GK32" s="17" t="n">
        <x:f>IF($A32='Products'!$C196,'Products'!$H196,0)</x:f>
        <x:v>0</x:v>
      </x:c>
      <x:c r="GL32" s="17" t="n">
        <x:f>IF($A32='Products'!$C197,'Products'!$H197,0)</x:f>
        <x:v>0</x:v>
      </x:c>
      <x:c r="GM32" s="17" t="n">
        <x:f>IF($A32='Products'!$C198,'Products'!$H198,0)</x:f>
        <x:v>0</x:v>
      </x:c>
      <x:c r="GN32" s="17" t="n">
        <x:f>IF($A32='Products'!$C199,'Products'!$H199,0)</x:f>
        <x:v>0</x:v>
      </x:c>
      <x:c r="GO32" s="17" t="n">
        <x:f>IF($A32='Products'!$C200,'Products'!$H200,0)</x:f>
        <x:v>0</x:v>
      </x:c>
      <x:c r="GP32" s="17" t="n">
        <x:f>IF($A32='Products'!$C201,'Products'!$H201,0)</x:f>
        <x:v>0</x:v>
      </x:c>
      <x:c r="GQ32" s="17" t="n">
        <x:f>IF($A32='Products'!$C202,'Products'!$H202,0)</x:f>
        <x:v>0</x:v>
      </x:c>
      <x:c r="GR32" s="17" t="n">
        <x:f>IF($A32='Products'!$C203,'Products'!$H203,0)</x:f>
        <x:v>0</x:v>
      </x:c>
      <x:c r="GS32" s="17" t="n">
        <x:f>IF($A32='Products'!$C204,'Products'!$H204,0)</x:f>
        <x:v>0</x:v>
      </x:c>
      <x:c r="GT32" s="17" t="n">
        <x:f>IF($A32='Products'!$C205,'Products'!$H205,0)</x:f>
        <x:v>0</x:v>
      </x:c>
      <x:c r="GU32" s="17" t="n">
        <x:f>IF($A32='Products'!$C206,'Products'!$H206,0)</x:f>
        <x:v>0</x:v>
      </x:c>
      <x:c r="GV32" s="17" t="n">
        <x:f>IF($A32='Products'!$C207,'Products'!$H207,0)</x:f>
        <x:v>0</x:v>
      </x:c>
      <x:c r="GW32" s="17" t="n">
        <x:f>IF($A32='Products'!$C208,'Products'!$H208,0)</x:f>
        <x:v>0</x:v>
      </x:c>
      <x:c r="GX32" s="17" t="n">
        <x:f>IF($A32='Products'!$C209,'Products'!$H209,0)</x:f>
        <x:v>0</x:v>
      </x:c>
      <x:c r="GY32" s="17" t="n">
        <x:f>IF($A32='Products'!$C210,'Products'!$H210,0)</x:f>
        <x:v>0</x:v>
      </x:c>
      <x:c r="GZ32" s="17" t="n">
        <x:f>IF($A32='Products'!$C211,'Products'!$H211,0)</x:f>
        <x:v>0</x:v>
      </x:c>
      <x:c r="HA32" s="17" t="n">
        <x:f>IF($A32='Products'!$C212,'Products'!$H212,0)</x:f>
        <x:v>0</x:v>
      </x:c>
      <x:c r="HB32" s="17" t="n">
        <x:f>IF($A32='Products'!$C213,'Products'!$H213,0)</x:f>
        <x:v>0</x:v>
      </x:c>
      <x:c r="HC32" s="17" t="n">
        <x:f>IF($A32='Products'!$C214,'Products'!$H214,0)</x:f>
        <x:v>0</x:v>
      </x:c>
      <x:c r="HD32" s="17" t="n">
        <x:f>IF($A32='Products'!$C215,'Products'!$H215,0)</x:f>
        <x:v>0</x:v>
      </x:c>
      <x:c r="HE32" s="17" t="n">
        <x:f>IF($A32='Products'!$C216,'Products'!$H216,0)</x:f>
        <x:v>0</x:v>
      </x:c>
      <x:c r="HF32" s="17" t="n">
        <x:f>IF($A32='Products'!$C217,'Products'!$H217,0)</x:f>
        <x:v>0</x:v>
      </x:c>
      <x:c r="HG32" s="17" t="n">
        <x:f>IF($A32='Products'!$C218,'Products'!$H218,0)</x:f>
        <x:v>0</x:v>
      </x:c>
      <x:c r="HH32" s="17" t="n">
        <x:f>IF($A32='Products'!$C219,'Products'!$H219,0)</x:f>
        <x:v>0</x:v>
      </x:c>
      <x:c r="HI32" s="17" t="n">
        <x:f>IF($A32='Products'!$C220,'Products'!$H220,0)</x:f>
        <x:v>0</x:v>
      </x:c>
      <x:c r="HJ32" s="17" t="n">
        <x:f>IF($A32='Products'!$C221,'Products'!$H221,0)</x:f>
        <x:v>0</x:v>
      </x:c>
      <x:c r="HK32" s="17" t="n">
        <x:f>IF($A32='Products'!$C222,'Products'!$H222,0)</x:f>
        <x:v>0</x:v>
      </x:c>
      <x:c r="HL32" s="17" t="n">
        <x:f>IF($A32='Products'!$C223,'Products'!$H223,0)</x:f>
        <x:v>0</x:v>
      </x:c>
      <x:c r="HM32" s="17" t="n">
        <x:f>IF($A32='Products'!$C224,'Products'!$H224,0)</x:f>
        <x:v>0</x:v>
      </x:c>
      <x:c r="HN32" s="17" t="n">
        <x:f>IF($A32='Products'!$C225,'Products'!$H225,0)</x:f>
        <x:v>0</x:v>
      </x:c>
      <x:c r="HO32" s="17" t="n">
        <x:f>IF($A32='Products'!$C226,'Products'!$H226,0)</x:f>
        <x:v>0</x:v>
      </x:c>
      <x:c r="HP32" s="17" t="n">
        <x:f>IF($A32='Products'!$C227,'Products'!$H227,0)</x:f>
        <x:v>0</x:v>
      </x:c>
      <x:c r="HQ32" s="17" t="n">
        <x:f>IF($A32='Products'!$C228,'Products'!$H228,0)</x:f>
        <x:v>0</x:v>
      </x:c>
      <x:c r="HR32" s="17" t="n">
        <x:f>IF($A32='Products'!$C229,'Products'!$H229,0)</x:f>
        <x:v>0</x:v>
      </x:c>
      <x:c r="HS32" s="17" t="n">
        <x:f>IF($A32='Products'!$C230,'Products'!$H230,0)</x:f>
        <x:v>0</x:v>
      </x:c>
      <x:c r="HT32" s="17" t="n">
        <x:f>IF($A32='Products'!$C231,'Products'!$H231,0)</x:f>
        <x:v>0</x:v>
      </x:c>
      <x:c r="HU32" s="17" t="n">
        <x:f>IF($A32='Products'!$C232,'Products'!$H232,0)</x:f>
        <x:v>0</x:v>
      </x:c>
      <x:c r="HV32" s="17" t="n">
        <x:f>IF($A32='Products'!$C233,'Products'!$H233,0)</x:f>
        <x:v>0</x:v>
      </x:c>
      <x:c r="HW32" s="17" t="n">
        <x:f>IF($A32='Products'!$C234,'Products'!$H234,0)</x:f>
        <x:v>0</x:v>
      </x:c>
      <x:c r="HX32" s="17" t="n">
        <x:f>IF($A32='Products'!$C235,'Products'!$H235,0)</x:f>
        <x:v>0</x:v>
      </x:c>
      <x:c r="HY32" s="17" t="n">
        <x:f>IF($A32='Products'!$C236,'Products'!$H236,0)</x:f>
        <x:v>0</x:v>
      </x:c>
      <x:c r="HZ32" s="17" t="n">
        <x:f>IF($A32='Products'!$C237,'Products'!$H237,0)</x:f>
        <x:v>0</x:v>
      </x:c>
      <x:c r="IA32" s="17" t="n">
        <x:f>IF($A32='Products'!$C238,'Products'!$H238,0)</x:f>
        <x:v>0</x:v>
      </x:c>
      <x:c r="IB32" s="17" t="n">
        <x:f>IF($A32='Products'!$C239,'Products'!$H239,0)</x:f>
        <x:v>0</x:v>
      </x:c>
      <x:c r="IC32" s="17" t="n">
        <x:f>IF($A32='Products'!$C240,'Products'!$H240,0)</x:f>
        <x:v>0</x:v>
      </x:c>
      <x:c r="ID32" s="17" t="n">
        <x:f>IF($A32='Products'!$C241,'Products'!$H241,0)</x:f>
        <x:v>0</x:v>
      </x:c>
      <x:c r="IE32" s="17" t="n">
        <x:f>IF($A32='Products'!$C242,'Products'!$H242,0)</x:f>
        <x:v>0</x:v>
      </x:c>
      <x:c r="IF32" s="17" t="n">
        <x:f>IF($A32='Products'!$C243,'Products'!$H243,0)</x:f>
        <x:v>0</x:v>
      </x:c>
      <x:c r="IG32" s="17" t="n">
        <x:f>IF($A32='Products'!$C244,'Products'!$H244,0)</x:f>
        <x:v>0</x:v>
      </x:c>
      <x:c r="IH32" s="17" t="n">
        <x:f>IF($A32='Products'!$C245,'Products'!$H245,0)</x:f>
        <x:v>0</x:v>
      </x:c>
      <x:c r="II32" s="17" t="n">
        <x:f>IF($A32='Products'!$C246,'Products'!$H246,0)</x:f>
        <x:v>0</x:v>
      </x:c>
      <x:c r="IJ32" s="17" t="n">
        <x:f>IF($A32='Products'!$C247,'Products'!$H247,0)</x:f>
        <x:v>0</x:v>
      </x:c>
      <x:c r="IK32" s="17" t="n">
        <x:f>IF($A32='Products'!$C248,'Products'!$H248,0)</x:f>
        <x:v>0</x:v>
      </x:c>
      <x:c r="IL32" s="17" t="n">
        <x:f>IF($A32='Products'!$C249,'Products'!$H249,0)</x:f>
        <x:v>0</x:v>
      </x:c>
      <x:c r="IM32" s="17" t="n">
        <x:f>IF($A32='Products'!$C250,'Products'!$H250,0)</x:f>
        <x:v>0</x:v>
      </x:c>
      <x:c r="IN32" s="17" t="n">
        <x:f>IF($A32='Products'!$C251,'Products'!$H251,0)</x:f>
        <x:v>0</x:v>
      </x:c>
      <x:c r="IO32" s="17" t="n">
        <x:f>IF($A32='Products'!$C252,'Products'!$H252,0)</x:f>
        <x:v>0</x:v>
      </x:c>
      <x:c r="IP32" s="17" t="n">
        <x:f>IF($A32='Products'!$C253,'Products'!$H253,0)</x:f>
        <x:v>0</x:v>
      </x:c>
      <x:c r="IQ32" s="17" t="n">
        <x:f>IF($A32='Products'!$C254,'Products'!$H254,0)</x:f>
        <x:v>0</x:v>
      </x:c>
      <x:c r="IR32" s="17" t="n">
        <x:f>IF($A32='Products'!$C255,'Products'!$H255,0)</x:f>
        <x:v>0</x:v>
      </x:c>
      <x:c r="IS32" s="17" t="n">
        <x:f>IF($A32='Products'!$C256,'Products'!$H256,0)</x:f>
        <x:v>0</x:v>
      </x:c>
      <x:c r="IT32" s="17" t="n">
        <x:f>IF($A32='Products'!$C257,'Products'!$H257,0)</x:f>
        <x:v>0</x:v>
      </x:c>
      <x:c r="IU32" s="17" t="n">
        <x:f>IF($A32='Products'!$C258,'Products'!$H258,0)</x:f>
        <x:v>0</x:v>
      </x:c>
      <x:c r="IV32" s="17" t="n">
        <x:f>IF($A32='Products'!$C259,'Products'!$H259,0)</x:f>
        <x:v>0</x:v>
      </x:c>
      <x:c r="IW32" s="17" t="n">
        <x:f>IF($A32='Products'!$C260,'Products'!$H260,0)</x:f>
        <x:v>0</x:v>
      </x:c>
      <x:c r="IX32" s="17" t="n">
        <x:f>IF($A32='Products'!$C261,'Products'!$H261,0)</x:f>
        <x:v>0</x:v>
      </x:c>
      <x:c r="IY32" s="17" t="n">
        <x:f>IF($A32='Products'!$C262,'Products'!$H262,0)</x:f>
        <x:v>0</x:v>
      </x:c>
      <x:c r="IZ32" s="17" t="n">
        <x:f>IF($A32='Products'!$C263,'Products'!$H263,0)</x:f>
        <x:v>0</x:v>
      </x:c>
      <x:c r="JA32" s="17" t="n">
        <x:f>IF($A32='Products'!$C264,'Products'!$H264,0)</x:f>
        <x:v>0</x:v>
      </x:c>
      <x:c r="JB32" s="17" t="n">
        <x:f>IF($A32='Products'!$C265,'Products'!$H265,0)</x:f>
        <x:v>0</x:v>
      </x:c>
      <x:c r="JC32" s="17" t="n">
        <x:f>IF($A32='Products'!$C266,'Products'!$H266,0)</x:f>
        <x:v>0</x:v>
      </x:c>
      <x:c r="JD32" s="17" t="n">
        <x:f>IF($A32='Products'!$C267,'Products'!$H267,0)</x:f>
        <x:v>0</x:v>
      </x:c>
      <x:c r="JE32" s="17" t="n">
        <x:f>IF($A32='Products'!$C268,'Products'!$H268,0)</x:f>
        <x:v>0</x:v>
      </x:c>
      <x:c r="JF32" s="17" t="n">
        <x:f>IF($A32='Products'!$C269,'Products'!$H269,0)</x:f>
        <x:v>0</x:v>
      </x:c>
      <x:c r="JG32" s="17" t="n">
        <x:f>IF($A32='Products'!$C270,'Products'!$H270,0)</x:f>
        <x:v>0</x:v>
      </x:c>
      <x:c r="JH32" s="17" t="n">
        <x:f>IF($A32='Products'!$C271,'Products'!$H271,0)</x:f>
        <x:v>0</x:v>
      </x:c>
      <x:c r="JI32" s="17" t="n">
        <x:f>IF($A32='Products'!$C272,'Products'!$H272,0)</x:f>
        <x:v>0</x:v>
      </x:c>
      <x:c r="JJ32" s="17" t="n">
        <x:f>IF($A32='Products'!$C273,'Products'!$H273,0)</x:f>
        <x:v>0</x:v>
      </x:c>
      <x:c r="JK32" s="17" t="n">
        <x:f>IF($A32='Products'!$C274,'Products'!$H274,0)</x:f>
        <x:v>0</x:v>
      </x:c>
      <x:c r="JL32" s="17" t="n">
        <x:f>IF($A32='Products'!$C275,'Products'!$H275,0)</x:f>
        <x:v>0</x:v>
      </x:c>
      <x:c r="JM32" s="17" t="n">
        <x:f>IF($A32='Products'!$C276,'Products'!$H276,0)</x:f>
        <x:v>0</x:v>
      </x:c>
      <x:c r="JN32" s="17" t="n">
        <x:f>IF($A32='Products'!$C277,'Products'!$H277,0)</x:f>
        <x:v>0</x:v>
      </x:c>
      <x:c r="JO32" s="17" t="n">
        <x:f>IF($A32='Products'!$C278,'Products'!$H278,0)</x:f>
        <x:v>0</x:v>
      </x:c>
      <x:c r="JP32" s="17" t="n">
        <x:f>IF($A32='Products'!$C279,'Products'!$H279,0)</x:f>
        <x:v>0</x:v>
      </x:c>
      <x:c r="JQ32" s="17" t="n">
        <x:f>IF($A32='Products'!$C280,'Products'!$H280,0)</x:f>
        <x:v>0</x:v>
      </x:c>
      <x:c r="JR32" s="17" t="n">
        <x:f>IF($A32='Products'!$C281,'Products'!$H281,0)</x:f>
        <x:v>0</x:v>
      </x:c>
      <x:c r="JS32" s="17" t="n">
        <x:f>IF($A32='Products'!$C282,'Products'!$H282,0)</x:f>
        <x:v>0</x:v>
      </x:c>
      <x:c r="JT32" s="17" t="n">
        <x:f>IF($A32='Products'!$C283,'Products'!$H283,0)</x:f>
        <x:v>0</x:v>
      </x:c>
      <x:c r="JU32" s="17" t="n">
        <x:f>IF($A32='Products'!$C284,'Products'!$H284,0)</x:f>
        <x:v>0</x:v>
      </x:c>
      <x:c r="JV32" s="17" t="n">
        <x:f>IF($A32='Products'!$C285,'Products'!$H285,0)</x:f>
        <x:v>0</x:v>
      </x:c>
      <x:c r="JW32" s="17" t="n">
        <x:f>IF($A32='Products'!$C286,'Products'!$H286,0)</x:f>
        <x:v>0</x:v>
      </x:c>
      <x:c r="JX32" s="17" t="n">
        <x:f>IF($A32='Products'!$C287,'Products'!$H287,0)</x:f>
        <x:v>0</x:v>
      </x:c>
      <x:c r="JY32" s="17" t="n">
        <x:f>IF($A32='Products'!$C288,'Products'!$H288,0)</x:f>
        <x:v>0</x:v>
      </x:c>
      <x:c r="JZ32" s="17" t="n">
        <x:f>IF($A32='Products'!$C289,'Products'!$H289,0)</x:f>
        <x:v>0</x:v>
      </x:c>
      <x:c r="KA32" s="17" t="n">
        <x:f>IF($A32='Products'!$C290,'Products'!$H290,0)</x:f>
        <x:v>0</x:v>
      </x:c>
      <x:c r="KB32" s="17" t="n">
        <x:f>IF($A32='Products'!$C291,'Products'!$H291,0)</x:f>
        <x:v>0</x:v>
      </x:c>
      <x:c r="KC32" s="17" t="n">
        <x:f>IF($A32='Products'!$C292,'Products'!$H292,0)</x:f>
        <x:v>0</x:v>
      </x:c>
      <x:c r="KD32" s="17" t="n">
        <x:f>IF($A32='Products'!$C293,'Products'!$H293,0)</x:f>
        <x:v>0</x:v>
      </x:c>
      <x:c r="KE32" s="17" t="n">
        <x:f>IF($A32='Products'!$C294,'Products'!$H294,0)</x:f>
        <x:v>0</x:v>
      </x:c>
      <x:c r="KF32" s="17" t="n">
        <x:f>IF($A32='Products'!$C295,'Products'!$H295,0)</x:f>
        <x:v>0</x:v>
      </x:c>
      <x:c r="KG32" s="17" t="n">
        <x:f>IF($A32='Products'!$C296,'Products'!$H296,0)</x:f>
        <x:v>0</x:v>
      </x:c>
      <x:c r="KH32" s="17" t="n">
        <x:f>IF($A32='Products'!$C297,'Products'!$H297,0)</x:f>
        <x:v>0</x:v>
      </x:c>
      <x:c r="KI32" s="17" t="n">
        <x:f>IF($A32='Products'!$C298,'Products'!$H298,0)</x:f>
        <x:v>0</x:v>
      </x:c>
      <x:c r="KJ32" s="17" t="n">
        <x:f>IF($A32='Products'!$C299,'Products'!$H299,0)</x:f>
        <x:v>0</x:v>
      </x:c>
      <x:c r="KK32" s="17" t="n">
        <x:f>IF($A32='Products'!$C300,'Products'!$H300,0)</x:f>
        <x:v>0</x:v>
      </x:c>
      <x:c r="KL32" s="17" t="n">
        <x:f>IF($A32='Products'!$C301,'Products'!$H301,0)</x:f>
        <x:v>0</x:v>
      </x:c>
      <x:c r="KM32" s="17" t="n">
        <x:f>IF($A32='Products'!$C302,'Products'!$H302,0)</x:f>
        <x:v>0</x:v>
      </x:c>
      <x:c r="KN32" s="17" t="n">
        <x:f>IF($A32='Products'!$C303,'Products'!$H303,0)</x:f>
        <x:v>0</x:v>
      </x:c>
      <x:c r="KO32" s="17" t="n">
        <x:f>IF($A32='Products'!$C304,'Products'!$H304,0)</x:f>
        <x:v>0</x:v>
      </x:c>
      <x:c r="KP32" s="17" t="n">
        <x:f>IF($A32='Products'!$C305,'Products'!$H305,0)</x:f>
        <x:v>0</x:v>
      </x:c>
      <x:c r="KQ32" s="17" t="n">
        <x:f>IF($A32='Products'!$C306,'Products'!$H306,0)</x:f>
        <x:v>0</x:v>
      </x:c>
      <x:c r="KR32" s="17" t="n">
        <x:f>IF($A32='Products'!$C307,'Products'!$H307,0)</x:f>
        <x:v>0</x:v>
      </x:c>
      <x:c r="KS32" s="17" t="n">
        <x:f>IF($A32='Products'!$C308,'Products'!$H308,0)</x:f>
        <x:v>0</x:v>
      </x:c>
      <x:c r="KT32" s="17" t="n">
        <x:f>IF($A32='Products'!$C309,'Products'!$H309,0)</x:f>
        <x:v>0</x:v>
      </x:c>
      <x:c r="KU32" s="17" t="n">
        <x:f>IF($A32='Products'!$C310,'Products'!$H310,0)</x:f>
        <x:v>0</x:v>
      </x:c>
      <x:c r="KV32" s="17" t="n">
        <x:f>IF($A32='Products'!$C311,'Products'!$H311,0)</x:f>
        <x:v>0</x:v>
      </x:c>
      <x:c r="KW32" s="17" t="n">
        <x:f>IF($A32='Products'!$C312,'Products'!$H312,0)</x:f>
        <x:v>0</x:v>
      </x:c>
      <x:c r="KX32" s="17" t="n">
        <x:f>IF($A32='Products'!$C313,'Products'!$H313,0)</x:f>
        <x:v>0</x:v>
      </x:c>
      <x:c r="KY32" s="17" t="n">
        <x:f>IF($A32='Products'!$C314,'Products'!$H314,0)</x:f>
        <x:v>0</x:v>
      </x:c>
      <x:c r="KZ32" s="17" t="n">
        <x:f>IF($A32='Products'!$C315,'Products'!$H315,0)</x:f>
        <x:v>0</x:v>
      </x:c>
      <x:c r="LA32" s="17" t="n">
        <x:f>IF($A32='Products'!$C316,'Products'!$H316,0)</x:f>
        <x:v>0</x:v>
      </x:c>
      <x:c r="LB32" s="17" t="n">
        <x:f>IF($A32='Products'!$C317,'Products'!$H317,0)</x:f>
        <x:v>0</x:v>
      </x:c>
      <x:c r="LC32" s="17" t="n">
        <x:f>IF($A32='Products'!$C318,'Products'!$H318,0)</x:f>
        <x:v>0</x:v>
      </x:c>
      <x:c r="LD32" s="17" t="n">
        <x:f>IF($A32='Products'!$C319,'Products'!$H319,0)</x:f>
        <x:v>0</x:v>
      </x:c>
      <x:c r="LE32" s="17" t="n">
        <x:f>IF($A32='Products'!$C320,'Products'!$H320,0)</x:f>
        <x:v>0</x:v>
      </x:c>
      <x:c r="LF32" s="17" t="n">
        <x:f>IF($A32='Products'!$C321,'Products'!$H321,0)</x:f>
        <x:v>0</x:v>
      </x:c>
      <x:c r="LG32" s="17" t="n">
        <x:f>IF($A32='Products'!$C322,'Products'!$H322,0)</x:f>
        <x:v>0</x:v>
      </x:c>
      <x:c r="LH32" s="17" t="n">
        <x:f>IF($A32='Products'!$C323,'Products'!$H323,0)</x:f>
        <x:v>0</x:v>
      </x:c>
      <x:c r="LI32" s="17" t="n">
        <x:f>IF($A32='Products'!$C324,'Products'!$H324,0)</x:f>
        <x:v>0</x:v>
      </x:c>
      <x:c r="LJ32" s="17" t="n">
        <x:f>IF($A32='Products'!$C325,'Products'!$H325,0)</x:f>
        <x:v>0</x:v>
      </x:c>
      <x:c r="LK32" s="17" t="n">
        <x:f>IF($A32='Products'!$C326,'Products'!$H326,0)</x:f>
        <x:v>0</x:v>
      </x:c>
      <x:c r="LL32" s="17" t="n">
        <x:f>IF($A32='Products'!$C327,'Products'!$H327,0)</x:f>
        <x:v>0</x:v>
      </x:c>
      <x:c r="LM32" s="17" t="n">
        <x:f>IF($A32='Products'!$C328,'Products'!$H328,0)</x:f>
        <x:v>0</x:v>
      </x:c>
      <x:c r="LN32" s="17" t="n">
        <x:f>IF($A32='Products'!$C329,'Products'!$H329,0)</x:f>
        <x:v>0</x:v>
      </x:c>
      <x:c r="LO32" s="17" t="n">
        <x:f>IF($A32='Products'!$C330,'Products'!$H330,0)</x:f>
        <x:v>0</x:v>
      </x:c>
      <x:c r="LP32" s="17" t="n">
        <x:f>IF($A32='Products'!$C331,'Products'!$H331,0)</x:f>
        <x:v>0</x:v>
      </x:c>
      <x:c r="LQ32" s="17" t="n">
        <x:f>IF($A32='Products'!$C332,'Products'!$H332,0)</x:f>
        <x:v>0</x:v>
      </x:c>
      <x:c r="LR32" s="17" t="n">
        <x:f>IF($A32='Products'!$C333,'Products'!$H333,0)</x:f>
        <x:v>0</x:v>
      </x:c>
      <x:c r="LS32" s="17" t="n">
        <x:f>IF($A32='Products'!$C334,'Products'!$H334,0)</x:f>
        <x:v>0</x:v>
      </x:c>
      <x:c r="LT32" s="17" t="n">
        <x:f>IF($A32='Products'!$C335,'Products'!$H335,0)</x:f>
        <x:v>0</x:v>
      </x:c>
      <x:c r="LU32" s="17" t="n">
        <x:f>IF($A32='Products'!$C336,'Products'!$H336,0)</x:f>
        <x:v>0</x:v>
      </x:c>
      <x:c r="LV32" s="17" t="n">
        <x:f>IF($A32='Products'!$C337,'Products'!$H337,0)</x:f>
        <x:v>0</x:v>
      </x:c>
      <x:c r="LW32" s="17" t="n">
        <x:f>IF($A32='Products'!$C338,'Products'!$H338,0)</x:f>
        <x:v>0</x:v>
      </x:c>
      <x:c r="LX32" s="17" t="n">
        <x:f>IF($A32='Products'!$C339,'Products'!$H339,0)</x:f>
        <x:v>0</x:v>
      </x:c>
      <x:c r="LY32" s="17" t="n">
        <x:f>IF($A32='Products'!$C340,'Products'!$H340,0)</x:f>
        <x:v>0</x:v>
      </x:c>
      <x:c r="LZ32" s="17" t="n">
        <x:f>IF($A32='Products'!$C341,'Products'!$H341,0)</x:f>
        <x:v>0</x:v>
      </x:c>
      <x:c r="MA32" s="17" t="n">
        <x:f>IF($A32='Products'!$C342,'Products'!$H342,0)</x:f>
        <x:v>0</x:v>
      </x:c>
      <x:c r="MB32" s="17" t="n">
        <x:f>IF($A32='Products'!$C343,'Products'!$H343,0)</x:f>
        <x:v>0</x:v>
      </x:c>
      <x:c r="MC32" s="17" t="n">
        <x:f>IF($A32='Products'!$C344,'Products'!$H344,0)</x:f>
        <x:v>0</x:v>
      </x:c>
      <x:c r="MD32" s="17" t="n">
        <x:f>IF($A32='Products'!$C345,'Products'!$H345,0)</x:f>
        <x:v>0</x:v>
      </x:c>
      <x:c r="ME32" s="17" t="n">
        <x:f>IF($A32='Products'!$C346,'Products'!$H346,0)</x:f>
        <x:v>0</x:v>
      </x:c>
      <x:c r="MF32" s="17" t="n">
        <x:f>IF($A32='Products'!$C347,'Products'!$H347,0)</x:f>
        <x:v>0</x:v>
      </x:c>
      <x:c r="MG32" s="17" t="n">
        <x:f>IF($A32='Products'!$C348,'Products'!$H348,0)</x:f>
        <x:v>0</x:v>
      </x:c>
      <x:c r="MH32" s="17" t="n">
        <x:f>IF($A32='Products'!$C349,'Products'!$H349,0)</x:f>
        <x:v>0</x:v>
      </x:c>
      <x:c r="MI32" s="17" t="n">
        <x:f>IF($A32='Products'!$C350,'Products'!$H350,0)</x:f>
        <x:v>0</x:v>
      </x:c>
      <x:c r="MJ32" s="17" t="n">
        <x:f>IF($A32='Products'!$C351,'Products'!$H351,0)</x:f>
        <x:v>0</x:v>
      </x:c>
      <x:c r="MK32" s="17" t="n">
        <x:f>IF($A32='Products'!$C352,'Products'!$H352,0)</x:f>
        <x:v>0</x:v>
      </x:c>
      <x:c r="ML32" s="17" t="n">
        <x:f>IF($A32='Products'!$C353,'Products'!$H353,0)</x:f>
        <x:v>0</x:v>
      </x:c>
      <x:c r="MM32" s="17" t="n">
        <x:f>IF($A32='Products'!$C354,'Products'!$H354,0)</x:f>
        <x:v>0</x:v>
      </x:c>
      <x:c r="MN32" s="17" t="n">
        <x:f>IF($A32='Products'!$C355,'Products'!$H355,0)</x:f>
        <x:v>0</x:v>
      </x:c>
      <x:c r="MO32" s="17" t="n">
        <x:f>IF($A32='Products'!$C356,'Products'!$H356,0)</x:f>
        <x:v>0</x:v>
      </x:c>
      <x:c r="MP32" s="17" t="n">
        <x:f>IF($A32='Products'!$C357,'Products'!$H357,0)</x:f>
        <x:v>0</x:v>
      </x:c>
      <x:c r="MQ32" s="17" t="n">
        <x:f>IF($A32='Products'!$C358,'Products'!$H358,0)</x:f>
        <x:v>0</x:v>
      </x:c>
      <x:c r="MR32" s="17" t="n">
        <x:f>IF($A32='Products'!$C359,'Products'!$H359,0)</x:f>
        <x:v>0</x:v>
      </x:c>
      <x:c r="MS32" s="17" t="n">
        <x:f>IF($A32='Products'!$C360,'Products'!$H360,0)</x:f>
        <x:v>0</x:v>
      </x:c>
      <x:c r="MT32" s="17" t="n">
        <x:f>IF($A32='Products'!$C361,'Products'!$H361,0)</x:f>
        <x:v>0</x:v>
      </x:c>
      <x:c r="MU32" s="17" t="n">
        <x:f>IF($A32='Products'!$C362,'Products'!$H362,0)</x:f>
        <x:v>0</x:v>
      </x:c>
      <x:c r="MV32" s="17" t="n">
        <x:f>IF($A32='Products'!$C363,'Products'!$H363,0)</x:f>
        <x:v>0</x:v>
      </x:c>
      <x:c r="MW32" s="17" t="n">
        <x:f>IF($A32='Products'!$C364,'Products'!$H364,0)</x:f>
        <x:v>0</x:v>
      </x:c>
      <x:c r="MX32" s="17" t="n">
        <x:f>IF($A32='Products'!$C365,'Products'!$H365,0)</x:f>
        <x:v>0</x:v>
      </x:c>
      <x:c r="MY32" s="17" t="n">
        <x:f>IF($A32='Products'!$C366,'Products'!$H366,0)</x:f>
        <x:v>0</x:v>
      </x:c>
      <x:c r="MZ32" s="17" t="n">
        <x:f>IF($A32='Products'!$C367,'Products'!$H367,0)</x:f>
        <x:v>0</x:v>
      </x:c>
      <x:c r="NA32" s="17" t="n">
        <x:f>IF($A32='Products'!$C368,'Products'!$H368,0)</x:f>
        <x:v>0</x:v>
      </x:c>
      <x:c r="NB32" s="17" t="n">
        <x:f>IF($A32='Products'!$C369,'Products'!$H369,0)</x:f>
        <x:v>0</x:v>
      </x:c>
      <x:c r="NC32" s="17" t="n">
        <x:f>IF($A32='Products'!$C370,'Products'!$H370,0)</x:f>
        <x:v>0</x:v>
      </x:c>
      <x:c r="ND32" s="17" t="n">
        <x:f>IF($A32='Products'!$C371,'Products'!$H371,0)</x:f>
        <x:v>0</x:v>
      </x:c>
      <x:c r="NE32" s="17" t="n">
        <x:f>IF($A32='Products'!$C372,'Products'!$H372,0)</x:f>
        <x:v>0</x:v>
      </x:c>
      <x:c r="NF32" s="17" t="n">
        <x:f>IF($A32='Products'!$C373,'Products'!$H373,0)</x:f>
        <x:v>0</x:v>
      </x:c>
      <x:c r="NG32" s="17" t="n">
        <x:f>IF($A32='Products'!$C374,'Products'!$H374,0)</x:f>
        <x:v>0</x:v>
      </x:c>
      <x:c r="NH32" s="17" t="n">
        <x:f>IF($A32='Products'!$C375,'Products'!$H375,0)</x:f>
        <x:v>0</x:v>
      </x:c>
      <x:c r="NI32" s="17" t="n">
        <x:f>IF($A32='Products'!$C376,'Products'!$H376,0)</x:f>
        <x:v>0</x:v>
      </x:c>
      <x:c r="NJ32" s="17" t="n">
        <x:f>IF($A32='Products'!$C377,'Products'!$H377,0)</x:f>
        <x:v>0</x:v>
      </x:c>
      <x:c r="NK32" s="17" t="n">
        <x:f>IF($A32='Products'!$C378,'Products'!$H378,0)</x:f>
        <x:v>0</x:v>
      </x:c>
      <x:c r="NL32" s="17" t="n">
        <x:f>IF($A32='Products'!$C379,'Products'!$H379,0)</x:f>
        <x:v>0</x:v>
      </x:c>
      <x:c r="NM32" s="17" t="n">
        <x:f>IF($A32='Products'!$C380,'Products'!$H380,0)</x:f>
        <x:v>0</x:v>
      </x:c>
      <x:c r="NN32" s="17" t="n">
        <x:f>IF($A32='Products'!$C381,'Products'!$H381,0)</x:f>
        <x:v>0</x:v>
      </x:c>
      <x:c r="NO32" s="17" t="n">
        <x:f>IF($A32='Products'!$C382,'Products'!$H382,0)</x:f>
        <x:v>0</x:v>
      </x:c>
      <x:c r="NP32" s="17" t="n">
        <x:f>IF($A32='Products'!$C383,'Products'!$H383,0)</x:f>
        <x:v>0</x:v>
      </x:c>
      <x:c r="NQ32" s="17" t="n">
        <x:f>IF($A32='Products'!$C384,'Products'!$H384,0)</x:f>
        <x:v>0</x:v>
      </x:c>
      <x:c r="NR32" s="17" t="n">
        <x:f>IF($A32='Products'!$C385,'Products'!$H385,0)</x:f>
        <x:v>0</x:v>
      </x:c>
    </x:row>
    <x:row r="33" ht="21" customHeight="1">
      <x:c r="A33" s="2" t="str">
        <x:v>I3311</x:v>
      </x:c>
      <x:c r="B33" s="17" t="n">
        <x:f>IF($A33='Products'!$C5,'Products'!$H5,0)</x:f>
        <x:v>0</x:v>
      </x:c>
      <x:c r="C33" s="17" t="n">
        <x:f>IF($A33='Products'!$C6,'Products'!$H6,0)</x:f>
        <x:v>0</x:v>
      </x:c>
      <x:c r="D33" s="17" t="n">
        <x:f>IF($A33='Products'!$C7,'Products'!$H7,0)</x:f>
        <x:v>0</x:v>
      </x:c>
      <x:c r="E33" s="17" t="n">
        <x:f>IF($A33='Products'!$C8,'Products'!$H8,0)</x:f>
        <x:v>0</x:v>
      </x:c>
      <x:c r="F33" s="17" t="n">
        <x:f>IF($A33='Products'!$C9,'Products'!$H9,0)</x:f>
        <x:v>0</x:v>
      </x:c>
      <x:c r="G33" s="17" t="n">
        <x:f>IF($A33='Products'!$C10,'Products'!$H10,0)</x:f>
        <x:v>0</x:v>
      </x:c>
      <x:c r="H33" s="17" t="n">
        <x:f>IF($A33='Products'!$C11,'Products'!$H11,0)</x:f>
        <x:v>0</x:v>
      </x:c>
      <x:c r="I33" s="17" t="n">
        <x:f>IF($A33='Products'!$C12,'Products'!$H12,0)</x:f>
        <x:v>0</x:v>
      </x:c>
      <x:c r="J33" s="17" t="n">
        <x:f>IF($A33='Products'!$C13,'Products'!$H13,0)</x:f>
        <x:v>0</x:v>
      </x:c>
      <x:c r="K33" s="17" t="n">
        <x:f>IF($A33='Products'!$C14,'Products'!$H14,0)</x:f>
        <x:v>0</x:v>
      </x:c>
      <x:c r="L33" s="17" t="n">
        <x:f>IF($A33='Products'!$C15,'Products'!$H15,0)</x:f>
        <x:v>0</x:v>
      </x:c>
      <x:c r="M33" s="17" t="n">
        <x:f>IF($A33='Products'!$C16,'Products'!$H16,0)</x:f>
        <x:v>0</x:v>
      </x:c>
      <x:c r="N33" s="17" t="n">
        <x:f>IF($A33='Products'!$C17,'Products'!$H17,0)</x:f>
        <x:v>0</x:v>
      </x:c>
      <x:c r="O33" s="17" t="n">
        <x:f>IF($A33='Products'!$C18,'Products'!$H18,0)</x:f>
        <x:v>0</x:v>
      </x:c>
      <x:c r="P33" s="17" t="n">
        <x:f>IF($A33='Products'!$C19,'Products'!$H19,0)</x:f>
        <x:v>0</x:v>
      </x:c>
      <x:c r="Q33" s="17" t="n">
        <x:f>IF($A33='Products'!$C20,'Products'!$H20,0)</x:f>
        <x:v>0</x:v>
      </x:c>
      <x:c r="R33" s="17" t="n">
        <x:f>IF($A33='Products'!$C21,'Products'!$H21,0)</x:f>
        <x:v>0</x:v>
      </x:c>
      <x:c r="S33" s="17" t="n">
        <x:f>IF($A33='Products'!$C22,'Products'!$H22,0)</x:f>
        <x:v>0</x:v>
      </x:c>
      <x:c r="T33" s="17" t="n">
        <x:f>IF($A33='Products'!$C23,'Products'!$H23,0)</x:f>
        <x:v>0</x:v>
      </x:c>
      <x:c r="U33" s="17" t="n">
        <x:f>IF($A33='Products'!$C24,'Products'!$H24,0)</x:f>
        <x:v>0</x:v>
      </x:c>
      <x:c r="V33" s="17" t="n">
        <x:f>IF($A33='Products'!$C25,'Products'!$H25,0)</x:f>
        <x:v>0</x:v>
      </x:c>
      <x:c r="W33" s="17" t="n">
        <x:f>IF($A33='Products'!$C26,'Products'!$H26,0)</x:f>
        <x:v>0</x:v>
      </x:c>
      <x:c r="X33" s="17" t="n">
        <x:f>IF($A33='Products'!$C27,'Products'!$H27,0)</x:f>
        <x:v>0</x:v>
      </x:c>
      <x:c r="Y33" s="17" t="n">
        <x:f>IF($A33='Products'!$C28,'Products'!$H28,0)</x:f>
        <x:v>0</x:v>
      </x:c>
      <x:c r="Z33" s="17" t="n">
        <x:f>IF($A33='Products'!$C29,'Products'!$H29,0)</x:f>
        <x:v>0</x:v>
      </x:c>
      <x:c r="AA33" s="17" t="n">
        <x:f>IF($A33='Products'!$C30,'Products'!$H30,0)</x:f>
        <x:v>0</x:v>
      </x:c>
      <x:c r="AB33" s="17" t="n">
        <x:f>IF($A33='Products'!$C31,'Products'!$H31,0)</x:f>
        <x:v>0</x:v>
      </x:c>
      <x:c r="AC33" s="17" t="n">
        <x:f>IF($A33='Products'!$C32,'Products'!$H32,0)</x:f>
        <x:v>0</x:v>
      </x:c>
      <x:c r="AD33" s="17" t="n">
        <x:f>IF($A33='Products'!$C33,'Products'!$H33,0)</x:f>
        <x:v>0</x:v>
      </x:c>
      <x:c r="AE33" s="17" t="n">
        <x:f>IF($A33='Products'!$C34,'Products'!$H34,0)</x:f>
        <x:v>0</x:v>
      </x:c>
      <x:c r="AF33" s="17" t="n">
        <x:f>IF($A33='Products'!$C35,'Products'!$H35,0)</x:f>
        <x:v>0</x:v>
      </x:c>
      <x:c r="AG33" s="17" t="n">
        <x:f>IF($A33='Products'!$C36,'Products'!$H36,0)</x:f>
        <x:v>0</x:v>
      </x:c>
      <x:c r="AH33" s="17" t="n">
        <x:f>IF($A33='Products'!$C37,'Products'!$H37,0)</x:f>
        <x:v>0</x:v>
      </x:c>
      <x:c r="AI33" s="17" t="n">
        <x:f>IF($A33='Products'!$C38,'Products'!$H38,0)</x:f>
        <x:v>0</x:v>
      </x:c>
      <x:c r="AJ33" s="17" t="n">
        <x:f>IF($A33='Products'!$C39,'Products'!$H39,0)</x:f>
        <x:v>0</x:v>
      </x:c>
      <x:c r="AK33" s="17" t="n">
        <x:f>IF($A33='Products'!$C40,'Products'!$H40,0)</x:f>
        <x:v>0</x:v>
      </x:c>
      <x:c r="AL33" s="17" t="n">
        <x:f>IF($A33='Products'!$C41,'Products'!$H41,0)</x:f>
        <x:v>0</x:v>
      </x:c>
      <x:c r="AM33" s="17" t="n">
        <x:f>IF($A33='Products'!$C42,'Products'!$H42,0)</x:f>
        <x:v>0</x:v>
      </x:c>
      <x:c r="AN33" s="17" t="n">
        <x:f>IF($A33='Products'!$C43,'Products'!$H43,0)</x:f>
        <x:v>0</x:v>
      </x:c>
      <x:c r="AO33" s="17" t="n">
        <x:f>IF($A33='Products'!$C44,'Products'!$H44,0)</x:f>
        <x:v>0</x:v>
      </x:c>
      <x:c r="AP33" s="17" t="n">
        <x:f>IF($A33='Products'!$C45,'Products'!$H45,0)</x:f>
        <x:v>0</x:v>
      </x:c>
      <x:c r="AQ33" s="17" t="n">
        <x:f>IF($A33='Products'!$C46,'Products'!$H46,0)</x:f>
        <x:v>0</x:v>
      </x:c>
      <x:c r="AR33" s="17" t="n">
        <x:f>IF($A33='Products'!$C47,'Products'!$H47,0)</x:f>
        <x:v>0</x:v>
      </x:c>
      <x:c r="AS33" s="17" t="n">
        <x:f>IF($A33='Products'!$C48,'Products'!$H48,0)</x:f>
        <x:v>0</x:v>
      </x:c>
      <x:c r="AT33" s="17" t="n">
        <x:f>IF($A33='Products'!$C49,'Products'!$H49,0)</x:f>
        <x:v>0</x:v>
      </x:c>
      <x:c r="AU33" s="17" t="n">
        <x:f>IF($A33='Products'!$C50,'Products'!$H50,0)</x:f>
        <x:v>0</x:v>
      </x:c>
      <x:c r="AV33" s="17" t="n">
        <x:f>IF($A33='Products'!$C51,'Products'!$H51,0)</x:f>
        <x:v>0</x:v>
      </x:c>
      <x:c r="AW33" s="17" t="n">
        <x:f>IF($A33='Products'!$C52,'Products'!$H52,0)</x:f>
        <x:v>0</x:v>
      </x:c>
      <x:c r="AX33" s="17" t="n">
        <x:f>IF($A33='Products'!$C53,'Products'!$H53,0)</x:f>
        <x:v>0</x:v>
      </x:c>
      <x:c r="AY33" s="17" t="n">
        <x:f>IF($A33='Products'!$C54,'Products'!$H54,0)</x:f>
        <x:v>0</x:v>
      </x:c>
      <x:c r="AZ33" s="17" t="n">
        <x:f>IF($A33='Products'!$C55,'Products'!$H55,0)</x:f>
        <x:v>0</x:v>
      </x:c>
      <x:c r="BA33" s="17" t="n">
        <x:f>IF($A33='Products'!$C56,'Products'!$H56,0)</x:f>
        <x:v>0</x:v>
      </x:c>
      <x:c r="BB33" s="17" t="n">
        <x:f>IF($A33='Products'!$C57,'Products'!$H57,0)</x:f>
        <x:v>0</x:v>
      </x:c>
      <x:c r="BC33" s="17" t="n">
        <x:f>IF($A33='Products'!$C58,'Products'!$H58,0)</x:f>
        <x:v>0</x:v>
      </x:c>
      <x:c r="BD33" s="17" t="n">
        <x:f>IF($A33='Products'!$C59,'Products'!$H59,0)</x:f>
        <x:v>0</x:v>
      </x:c>
      <x:c r="BE33" s="17" t="n">
        <x:f>IF($A33='Products'!$C60,'Products'!$H60,0)</x:f>
        <x:v>0</x:v>
      </x:c>
      <x:c r="BF33" s="17" t="n">
        <x:f>IF($A33='Products'!$C61,'Products'!$H61,0)</x:f>
        <x:v>0</x:v>
      </x:c>
      <x:c r="BG33" s="17" t="n">
        <x:f>IF($A33='Products'!$C62,'Products'!$H62,0)</x:f>
        <x:v>0</x:v>
      </x:c>
      <x:c r="BH33" s="17" t="n">
        <x:f>IF($A33='Products'!$C63,'Products'!$H63,0)</x:f>
        <x:v>0</x:v>
      </x:c>
      <x:c r="BI33" s="17" t="n">
        <x:f>IF($A33='Products'!$C64,'Products'!$H64,0)</x:f>
        <x:v>0</x:v>
      </x:c>
      <x:c r="BJ33" s="17" t="n">
        <x:f>IF($A33='Products'!$C65,'Products'!$H65,0)</x:f>
        <x:v>0</x:v>
      </x:c>
      <x:c r="BK33" s="17" t="n">
        <x:f>IF($A33='Products'!$C66,'Products'!$H66,0)</x:f>
        <x:v>0</x:v>
      </x:c>
      <x:c r="BL33" s="17" t="n">
        <x:f>IF($A33='Products'!$C67,'Products'!$H67,0)</x:f>
        <x:v>0</x:v>
      </x:c>
      <x:c r="BM33" s="17" t="n">
        <x:f>IF($A33='Products'!$C68,'Products'!$H68,0)</x:f>
        <x:v>0</x:v>
      </x:c>
      <x:c r="BN33" s="17" t="n">
        <x:f>IF($A33='Products'!$C69,'Products'!$H69,0)</x:f>
        <x:v>0</x:v>
      </x:c>
      <x:c r="BO33" s="17" t="n">
        <x:f>IF($A33='Products'!$C70,'Products'!$H70,0)</x:f>
        <x:v>0</x:v>
      </x:c>
      <x:c r="BP33" s="17" t="n">
        <x:f>IF($A33='Products'!$C71,'Products'!$H71,0)</x:f>
        <x:v>0</x:v>
      </x:c>
      <x:c r="BQ33" s="17" t="n">
        <x:f>IF($A33='Products'!$C72,'Products'!$H72,0)</x:f>
        <x:v>0</x:v>
      </x:c>
      <x:c r="BR33" s="17" t="n">
        <x:f>IF($A33='Products'!$C73,'Products'!$H73,0)</x:f>
        <x:v>0</x:v>
      </x:c>
      <x:c r="BS33" s="17" t="n">
        <x:f>IF($A33='Products'!$C74,'Products'!$H74,0)</x:f>
        <x:v>0</x:v>
      </x:c>
      <x:c r="BT33" s="17" t="n">
        <x:f>IF($A33='Products'!$C75,'Products'!$H75,0)</x:f>
        <x:v>0</x:v>
      </x:c>
      <x:c r="BU33" s="17" t="n">
        <x:f>IF($A33='Products'!$C76,'Products'!$H76,0)</x:f>
        <x:v>0</x:v>
      </x:c>
      <x:c r="BV33" s="17" t="n">
        <x:f>IF($A33='Products'!$C77,'Products'!$H77,0)</x:f>
        <x:v>0</x:v>
      </x:c>
      <x:c r="BW33" s="17" t="n">
        <x:f>IF($A33='Products'!$C78,'Products'!$H78,0)</x:f>
        <x:v>0</x:v>
      </x:c>
      <x:c r="BX33" s="17" t="n">
        <x:f>IF($A33='Products'!$C79,'Products'!$H79,0)</x:f>
        <x:v>0</x:v>
      </x:c>
      <x:c r="BY33" s="17" t="n">
        <x:f>IF($A33='Products'!$C80,'Products'!$H80,0)</x:f>
        <x:v>0</x:v>
      </x:c>
      <x:c r="BZ33" s="17" t="n">
        <x:f>IF($A33='Products'!$C81,'Products'!$H81,0)</x:f>
        <x:v>0</x:v>
      </x:c>
      <x:c r="CA33" s="17" t="n">
        <x:f>IF($A33='Products'!$C82,'Products'!$H82,0)</x:f>
        <x:v>0</x:v>
      </x:c>
      <x:c r="CB33" s="17" t="n">
        <x:f>IF($A33='Products'!$C83,'Products'!$H83,0)</x:f>
        <x:v>0</x:v>
      </x:c>
      <x:c r="CC33" s="17" t="n">
        <x:f>IF($A33='Products'!$C84,'Products'!$H84,0)</x:f>
        <x:v>0</x:v>
      </x:c>
      <x:c r="CD33" s="17" t="n">
        <x:f>IF($A33='Products'!$C85,'Products'!$H85,0)</x:f>
        <x:v>0</x:v>
      </x:c>
      <x:c r="CE33" s="17" t="n">
        <x:f>IF($A33='Products'!$C86,'Products'!$H86,0)</x:f>
        <x:v>0</x:v>
      </x:c>
      <x:c r="CF33" s="17" t="n">
        <x:f>IF($A33='Products'!$C87,'Products'!$H87,0)</x:f>
        <x:v>0</x:v>
      </x:c>
      <x:c r="CG33" s="17" t="n">
        <x:f>IF($A33='Products'!$C88,'Products'!$H88,0)</x:f>
        <x:v>0</x:v>
      </x:c>
      <x:c r="CH33" s="17" t="n">
        <x:f>IF($A33='Products'!$C89,'Products'!$H89,0)</x:f>
        <x:v>0</x:v>
      </x:c>
      <x:c r="CI33" s="17" t="n">
        <x:f>IF($A33='Products'!$C90,'Products'!$H90,0)</x:f>
        <x:v>0</x:v>
      </x:c>
      <x:c r="CJ33" s="17" t="n">
        <x:f>IF($A33='Products'!$C91,'Products'!$H91,0)</x:f>
        <x:v>0</x:v>
      </x:c>
      <x:c r="CK33" s="17" t="n">
        <x:f>IF($A33='Products'!$C92,'Products'!$H92,0)</x:f>
        <x:v>0</x:v>
      </x:c>
      <x:c r="CL33" s="17" t="n">
        <x:f>IF($A33='Products'!$C93,'Products'!$H93,0)</x:f>
        <x:v>0</x:v>
      </x:c>
      <x:c r="CM33" s="17" t="n">
        <x:f>IF($A33='Products'!$C94,'Products'!$H94,0)</x:f>
        <x:v>0</x:v>
      </x:c>
      <x:c r="CN33" s="17" t="n">
        <x:f>IF($A33='Products'!$C95,'Products'!$H95,0)</x:f>
        <x:v>0</x:v>
      </x:c>
      <x:c r="CO33" s="17" t="n">
        <x:f>IF($A33='Products'!$C96,'Products'!$H96,0)</x:f>
        <x:v>0</x:v>
      </x:c>
      <x:c r="CP33" s="17" t="n">
        <x:f>IF($A33='Products'!$C97,'Products'!$H97,0)</x:f>
        <x:v>0</x:v>
      </x:c>
      <x:c r="CQ33" s="17" t="n">
        <x:f>IF($A33='Products'!$C98,'Products'!$H98,0)</x:f>
        <x:v>0</x:v>
      </x:c>
      <x:c r="CR33" s="17" t="n">
        <x:f>IF($A33='Products'!$C99,'Products'!$H99,0)</x:f>
        <x:v>0</x:v>
      </x:c>
      <x:c r="CS33" s="17" t="n">
        <x:f>IF($A33='Products'!$C100,'Products'!$H100,0)</x:f>
        <x:v>0</x:v>
      </x:c>
      <x:c r="CT33" s="17" t="n">
        <x:f>IF($A33='Products'!$C101,'Products'!$H101,0)</x:f>
        <x:v>0</x:v>
      </x:c>
      <x:c r="CU33" s="17" t="n">
        <x:f>IF($A33='Products'!$C102,'Products'!$H102,0)</x:f>
        <x:v>0</x:v>
      </x:c>
      <x:c r="CV33" s="17" t="n">
        <x:f>IF($A33='Products'!$C103,'Products'!$H103,0)</x:f>
        <x:v>0</x:v>
      </x:c>
      <x:c r="CW33" s="17" t="n">
        <x:f>IF($A33='Products'!$C104,'Products'!$H104,0)</x:f>
        <x:v>0</x:v>
      </x:c>
      <x:c r="CX33" s="17" t="n">
        <x:f>IF($A33='Products'!$C105,'Products'!$H105,0)</x:f>
        <x:v>0</x:v>
      </x:c>
      <x:c r="CY33" s="17" t="n">
        <x:f>IF($A33='Products'!$C106,'Products'!$H106,0)</x:f>
        <x:v>0</x:v>
      </x:c>
      <x:c r="CZ33" s="17" t="n">
        <x:f>IF($A33='Products'!$C107,'Products'!$H107,0)</x:f>
        <x:v>0</x:v>
      </x:c>
      <x:c r="DA33" s="17" t="n">
        <x:f>IF($A33='Products'!$C108,'Products'!$H108,0)</x:f>
        <x:v>0</x:v>
      </x:c>
      <x:c r="DB33" s="17" t="n">
        <x:f>IF($A33='Products'!$C109,'Products'!$H109,0)</x:f>
        <x:v>0</x:v>
      </x:c>
      <x:c r="DC33" s="17" t="n">
        <x:f>IF($A33='Products'!$C110,'Products'!$H110,0)</x:f>
        <x:v>0</x:v>
      </x:c>
      <x:c r="DD33" s="17" t="n">
        <x:f>IF($A33='Products'!$C111,'Products'!$H111,0)</x:f>
        <x:v>0</x:v>
      </x:c>
      <x:c r="DE33" s="17" t="n">
        <x:f>IF($A33='Products'!$C112,'Products'!$H112,0)</x:f>
        <x:v>0</x:v>
      </x:c>
      <x:c r="DF33" s="17" t="n">
        <x:f>IF($A33='Products'!$C113,'Products'!$H113,0)</x:f>
        <x:v>0</x:v>
      </x:c>
      <x:c r="DG33" s="17" t="n">
        <x:f>IF($A33='Products'!$C114,'Products'!$H114,0)</x:f>
        <x:v>0</x:v>
      </x:c>
      <x:c r="DH33" s="17" t="n">
        <x:f>IF($A33='Products'!$C115,'Products'!$H115,0)</x:f>
        <x:v>0</x:v>
      </x:c>
      <x:c r="DI33" s="17" t="n">
        <x:f>IF($A33='Products'!$C116,'Products'!$H116,0)</x:f>
        <x:v>0</x:v>
      </x:c>
      <x:c r="DJ33" s="17" t="n">
        <x:f>IF($A33='Products'!$C117,'Products'!$H117,0)</x:f>
        <x:v>0</x:v>
      </x:c>
      <x:c r="DK33" s="17" t="n">
        <x:f>IF($A33='Products'!$C118,'Products'!$H118,0)</x:f>
        <x:v>0</x:v>
      </x:c>
      <x:c r="DL33" s="17" t="n">
        <x:f>IF($A33='Products'!$C119,'Products'!$H119,0)</x:f>
        <x:v>0</x:v>
      </x:c>
      <x:c r="DM33" s="17" t="n">
        <x:f>IF($A33='Products'!$C120,'Products'!$H120,0)</x:f>
        <x:v>0</x:v>
      </x:c>
      <x:c r="DN33" s="17" t="n">
        <x:f>IF($A33='Products'!$C121,'Products'!$H121,0)</x:f>
        <x:v>0</x:v>
      </x:c>
      <x:c r="DO33" s="17" t="n">
        <x:f>IF($A33='Products'!$C122,'Products'!$H122,0)</x:f>
        <x:v>0</x:v>
      </x:c>
      <x:c r="DP33" s="17" t="n">
        <x:f>IF($A33='Products'!$C123,'Products'!$H123,0)</x:f>
        <x:v>0</x:v>
      </x:c>
      <x:c r="DQ33" s="17" t="n">
        <x:f>IF($A33='Products'!$C124,'Products'!$H124,0)</x:f>
        <x:v>0</x:v>
      </x:c>
      <x:c r="DR33" s="17" t="n">
        <x:f>IF($A33='Products'!$C125,'Products'!$H125,0)</x:f>
        <x:v>0</x:v>
      </x:c>
      <x:c r="DS33" s="17" t="n">
        <x:f>IF($A33='Products'!$C126,'Products'!$H126,0)</x:f>
        <x:v>0</x:v>
      </x:c>
      <x:c r="DT33" s="17" t="n">
        <x:f>IF($A33='Products'!$C127,'Products'!$H127,0)</x:f>
        <x:v>0</x:v>
      </x:c>
      <x:c r="DU33" s="17" t="n">
        <x:f>IF($A33='Products'!$C128,'Products'!$H128,0)</x:f>
        <x:v>0</x:v>
      </x:c>
      <x:c r="DV33" s="17" t="n">
        <x:f>IF($A33='Products'!$C129,'Products'!$H129,0)</x:f>
        <x:v>0</x:v>
      </x:c>
      <x:c r="DW33" s="17" t="n">
        <x:f>IF($A33='Products'!$C130,'Products'!$H130,0)</x:f>
        <x:v>0</x:v>
      </x:c>
      <x:c r="DX33" s="17" t="n">
        <x:f>IF($A33='Products'!$C131,'Products'!$H131,0)</x:f>
        <x:v>0</x:v>
      </x:c>
      <x:c r="DY33" s="17" t="n">
        <x:f>IF($A33='Products'!$C132,'Products'!$H132,0)</x:f>
        <x:v>0</x:v>
      </x:c>
      <x:c r="DZ33" s="17" t="n">
        <x:f>IF($A33='Products'!$C133,'Products'!$H133,0)</x:f>
        <x:v>0</x:v>
      </x:c>
      <x:c r="EA33" s="17" t="n">
        <x:f>IF($A33='Products'!$C134,'Products'!$H134,0)</x:f>
        <x:v>0</x:v>
      </x:c>
      <x:c r="EB33" s="17" t="n">
        <x:f>IF($A33='Products'!$C135,'Products'!$H135,0)</x:f>
        <x:v>0</x:v>
      </x:c>
      <x:c r="EC33" s="17" t="n">
        <x:f>IF($A33='Products'!$C136,'Products'!$H136,0)</x:f>
        <x:v>0</x:v>
      </x:c>
      <x:c r="ED33" s="17" t="n">
        <x:f>IF($A33='Products'!$C137,'Products'!$H137,0)</x:f>
        <x:v>0</x:v>
      </x:c>
      <x:c r="EE33" s="17" t="n">
        <x:f>IF($A33='Products'!$C138,'Products'!$H138,0)</x:f>
        <x:v>0</x:v>
      </x:c>
      <x:c r="EF33" s="17" t="n">
        <x:f>IF($A33='Products'!$C139,'Products'!$H139,0)</x:f>
        <x:v>0</x:v>
      </x:c>
      <x:c r="EG33" s="17" t="n">
        <x:f>IF($A33='Products'!$C140,'Products'!$H140,0)</x:f>
        <x:v>0</x:v>
      </x:c>
      <x:c r="EH33" s="17" t="n">
        <x:f>IF($A33='Products'!$C141,'Products'!$H141,0)</x:f>
        <x:v>0</x:v>
      </x:c>
      <x:c r="EI33" s="17" t="n">
        <x:f>IF($A33='Products'!$C142,'Products'!$H142,0)</x:f>
        <x:v>0</x:v>
      </x:c>
      <x:c r="EJ33" s="17" t="n">
        <x:f>IF($A33='Products'!$C143,'Products'!$H143,0)</x:f>
        <x:v>0</x:v>
      </x:c>
      <x:c r="EK33" s="17" t="n">
        <x:f>IF($A33='Products'!$C144,'Products'!$H144,0)</x:f>
        <x:v>0</x:v>
      </x:c>
      <x:c r="EL33" s="17" t="n">
        <x:f>IF($A33='Products'!$C145,'Products'!$H145,0)</x:f>
        <x:v>0</x:v>
      </x:c>
      <x:c r="EM33" s="17" t="n">
        <x:f>IF($A33='Products'!$C146,'Products'!$H146,0)</x:f>
        <x:v>0</x:v>
      </x:c>
      <x:c r="EN33" s="17" t="n">
        <x:f>IF($A33='Products'!$C147,'Products'!$H147,0)</x:f>
        <x:v>0</x:v>
      </x:c>
      <x:c r="EO33" s="17" t="n">
        <x:f>IF($A33='Products'!$C148,'Products'!$H148,0)</x:f>
        <x:v>0</x:v>
      </x:c>
      <x:c r="EP33" s="17" t="n">
        <x:f>IF($A33='Products'!$C149,'Products'!$H149,0)</x:f>
        <x:v>0</x:v>
      </x:c>
      <x:c r="EQ33" s="17" t="n">
        <x:f>IF($A33='Products'!$C150,'Products'!$H150,0)</x:f>
        <x:v>0</x:v>
      </x:c>
      <x:c r="ER33" s="17" t="n">
        <x:f>IF($A33='Products'!$C151,'Products'!$H151,0)</x:f>
        <x:v>0</x:v>
      </x:c>
      <x:c r="ES33" s="17" t="n">
        <x:f>IF($A33='Products'!$C152,'Products'!$H152,0)</x:f>
        <x:v>0</x:v>
      </x:c>
      <x:c r="ET33" s="17" t="n">
        <x:f>IF($A33='Products'!$C153,'Products'!$H153,0)</x:f>
        <x:v>0</x:v>
      </x:c>
      <x:c r="EU33" s="17" t="n">
        <x:f>IF($A33='Products'!$C154,'Products'!$H154,0)</x:f>
        <x:v>0</x:v>
      </x:c>
      <x:c r="EV33" s="17" t="n">
        <x:f>IF($A33='Products'!$C155,'Products'!$H155,0)</x:f>
        <x:v>0</x:v>
      </x:c>
      <x:c r="EW33" s="17" t="n">
        <x:f>IF($A33='Products'!$C156,'Products'!$H156,0)</x:f>
        <x:v>0</x:v>
      </x:c>
      <x:c r="EX33" s="17" t="n">
        <x:f>IF($A33='Products'!$C157,'Products'!$H157,0)</x:f>
        <x:v>0</x:v>
      </x:c>
      <x:c r="EY33" s="17" t="n">
        <x:f>IF($A33='Products'!$C158,'Products'!$H158,0)</x:f>
        <x:v>0</x:v>
      </x:c>
      <x:c r="EZ33" s="17" t="n">
        <x:f>IF($A33='Products'!$C159,'Products'!$H159,0)</x:f>
        <x:v>0</x:v>
      </x:c>
      <x:c r="FA33" s="17" t="n">
        <x:f>IF($A33='Products'!$C160,'Products'!$H160,0)</x:f>
        <x:v>0</x:v>
      </x:c>
      <x:c r="FB33" s="17" t="n">
        <x:f>IF($A33='Products'!$C161,'Products'!$H161,0)</x:f>
        <x:v>0</x:v>
      </x:c>
      <x:c r="FC33" s="17" t="n">
        <x:f>IF($A33='Products'!$C162,'Products'!$H162,0)</x:f>
        <x:v>0</x:v>
      </x:c>
      <x:c r="FD33" s="17" t="n">
        <x:f>IF($A33='Products'!$C163,'Products'!$H163,0)</x:f>
        <x:v>0</x:v>
      </x:c>
      <x:c r="FE33" s="17" t="n">
        <x:f>IF($A33='Products'!$C164,'Products'!$H164,0)</x:f>
        <x:v>0</x:v>
      </x:c>
      <x:c r="FF33" s="17" t="n">
        <x:f>IF($A33='Products'!$C165,'Products'!$H165,0)</x:f>
        <x:v>0</x:v>
      </x:c>
      <x:c r="FG33" s="17" t="n">
        <x:f>IF($A33='Products'!$C166,'Products'!$H166,0)</x:f>
        <x:v>0</x:v>
      </x:c>
      <x:c r="FH33" s="17" t="n">
        <x:f>IF($A33='Products'!$C167,'Products'!$H167,0)</x:f>
        <x:v>0</x:v>
      </x:c>
      <x:c r="FI33" s="17" t="n">
        <x:f>IF($A33='Products'!$C168,'Products'!$H168,0)</x:f>
        <x:v>0</x:v>
      </x:c>
      <x:c r="FJ33" s="17" t="n">
        <x:f>IF($A33='Products'!$C169,'Products'!$H169,0)</x:f>
        <x:v>0</x:v>
      </x:c>
      <x:c r="FK33" s="17" t="n">
        <x:f>IF($A33='Products'!$C170,'Products'!$H170,0)</x:f>
        <x:v>0</x:v>
      </x:c>
      <x:c r="FL33" s="17" t="n">
        <x:f>IF($A33='Products'!$C171,'Products'!$H171,0)</x:f>
        <x:v>0</x:v>
      </x:c>
      <x:c r="FM33" s="17" t="n">
        <x:f>IF($A33='Products'!$C172,'Products'!$H172,0)</x:f>
        <x:v>0</x:v>
      </x:c>
      <x:c r="FN33" s="17" t="n">
        <x:f>IF($A33='Products'!$C173,'Products'!$H173,0)</x:f>
        <x:v>0</x:v>
      </x:c>
      <x:c r="FO33" s="17" t="n">
        <x:f>IF($A33='Products'!$C174,'Products'!$H174,0)</x:f>
        <x:v>0</x:v>
      </x:c>
      <x:c r="FP33" s="17" t="n">
        <x:f>IF($A33='Products'!$C175,'Products'!$H175,0)</x:f>
        <x:v>0</x:v>
      </x:c>
      <x:c r="FQ33" s="17" t="n">
        <x:f>IF($A33='Products'!$C176,'Products'!$H176,0)</x:f>
        <x:v>0</x:v>
      </x:c>
      <x:c r="FR33" s="17" t="n">
        <x:f>IF($A33='Products'!$C177,'Products'!$H177,0)</x:f>
        <x:v>0.15110232813783295</x:v>
      </x:c>
      <x:c r="FS33" s="17" t="n">
        <x:f>IF($A33='Products'!$C178,'Products'!$H178,0)</x:f>
        <x:v>0.1319917588725782</x:v>
      </x:c>
      <x:c r="FT33" s="17" t="n">
        <x:f>IF($A33='Products'!$C179,'Products'!$H179,0)</x:f>
        <x:v>0.03093607470382844</x:v>
      </x:c>
      <x:c r="FU33" s="17" t="n">
        <x:f>IF($A33='Products'!$C180,'Products'!$H180,0)</x:f>
        <x:v>0.02519841693781787</x:v>
      </x:c>
      <x:c r="FV33" s="17" t="n">
        <x:f>IF($A33='Products'!$C181,'Products'!$H181,0)</x:f>
        <x:v>0.040220375713811284</x:v>
      </x:c>
      <x:c r="FW33" s="17" t="n">
        <x:f>IF($A33='Products'!$C182,'Products'!$H182,0)</x:f>
        <x:v>0.07577552305876928</x:v>
      </x:c>
      <x:c r="FX33" s="17" t="n">
        <x:f>IF($A33='Products'!$C183,'Products'!$H183,0)</x:f>
        <x:v>0.10762977189460368</x:v>
      </x:c>
      <x:c r="FY33" s="17" t="n">
        <x:f>IF($A33='Products'!$C184,'Products'!$H184,0)</x:f>
        <x:v>0.1386400496169239</x:v>
      </x:c>
      <x:c r="FZ33" s="17" t="n">
        <x:f>IF($A33='Products'!$C185,'Products'!$H185,0)</x:f>
        <x:v>0.02140144606455711</x:v>
      </x:c>
      <x:c r="GA33" s="17" t="n">
        <x:f>IF($A33='Products'!$C186,'Products'!$H186,0)</x:f>
        <x:v>0.037318626794589124</x:v>
      </x:c>
      <x:c r="GB33" s="17" t="n">
        <x:f>IF($A33='Products'!$C187,'Products'!$H187,0)</x:f>
        <x:v>0.03218181528137446</x:v>
      </x:c>
      <x:c r="GC33" s="17" t="n">
        <x:f>IF($A33='Products'!$C188,'Products'!$H188,0)</x:f>
        <x:v>0.08417231729500751</x:v>
      </x:c>
      <x:c r="GD33" s="17" t="n">
        <x:f>IF($A33='Products'!$C189,'Products'!$H189,0)</x:f>
        <x:v>0.03240400860658333</x:v>
      </x:c>
      <x:c r="GE33" s="17" t="n">
        <x:f>IF($A33='Products'!$C190,'Products'!$H190,0)</x:f>
        <x:v>0.09102748702172288</x:v>
      </x:c>
      <x:c r="GF33" s="17" t="n">
        <x:f>IF($A33='Products'!$C191,'Products'!$H191,0)</x:f>
        <x:v>0</x:v>
      </x:c>
      <x:c r="GG33" s="17" t="n">
        <x:f>IF($A33='Products'!$C192,'Products'!$H192,0)</x:f>
        <x:v>0</x:v>
      </x:c>
      <x:c r="GH33" s="17" t="n">
        <x:f>IF($A33='Products'!$C193,'Products'!$H193,0)</x:f>
        <x:v>0</x:v>
      </x:c>
      <x:c r="GI33" s="17" t="n">
        <x:f>IF($A33='Products'!$C194,'Products'!$H194,0)</x:f>
        <x:v>0</x:v>
      </x:c>
      <x:c r="GJ33" s="17" t="n">
        <x:f>IF($A33='Products'!$C195,'Products'!$H195,0)</x:f>
        <x:v>0</x:v>
      </x:c>
      <x:c r="GK33" s="17" t="n">
        <x:f>IF($A33='Products'!$C196,'Products'!$H196,0)</x:f>
        <x:v>0</x:v>
      </x:c>
      <x:c r="GL33" s="17" t="n">
        <x:f>IF($A33='Products'!$C197,'Products'!$H197,0)</x:f>
        <x:v>0</x:v>
      </x:c>
      <x:c r="GM33" s="17" t="n">
        <x:f>IF($A33='Products'!$C198,'Products'!$H198,0)</x:f>
        <x:v>0</x:v>
      </x:c>
      <x:c r="GN33" s="17" t="n">
        <x:f>IF($A33='Products'!$C199,'Products'!$H199,0)</x:f>
        <x:v>0</x:v>
      </x:c>
      <x:c r="GO33" s="17" t="n">
        <x:f>IF($A33='Products'!$C200,'Products'!$H200,0)</x:f>
        <x:v>0</x:v>
      </x:c>
      <x:c r="GP33" s="17" t="n">
        <x:f>IF($A33='Products'!$C201,'Products'!$H201,0)</x:f>
        <x:v>0</x:v>
      </x:c>
      <x:c r="GQ33" s="17" t="n">
        <x:f>IF($A33='Products'!$C202,'Products'!$H202,0)</x:f>
        <x:v>0</x:v>
      </x:c>
      <x:c r="GR33" s="17" t="n">
        <x:f>IF($A33='Products'!$C203,'Products'!$H203,0)</x:f>
        <x:v>0</x:v>
      </x:c>
      <x:c r="GS33" s="17" t="n">
        <x:f>IF($A33='Products'!$C204,'Products'!$H204,0)</x:f>
        <x:v>0</x:v>
      </x:c>
      <x:c r="GT33" s="17" t="n">
        <x:f>IF($A33='Products'!$C205,'Products'!$H205,0)</x:f>
        <x:v>0</x:v>
      </x:c>
      <x:c r="GU33" s="17" t="n">
        <x:f>IF($A33='Products'!$C206,'Products'!$H206,0)</x:f>
        <x:v>0</x:v>
      </x:c>
      <x:c r="GV33" s="17" t="n">
        <x:f>IF($A33='Products'!$C207,'Products'!$H207,0)</x:f>
        <x:v>0</x:v>
      </x:c>
      <x:c r="GW33" s="17" t="n">
        <x:f>IF($A33='Products'!$C208,'Products'!$H208,0)</x:f>
        <x:v>0</x:v>
      </x:c>
      <x:c r="GX33" s="17" t="n">
        <x:f>IF($A33='Products'!$C209,'Products'!$H209,0)</x:f>
        <x:v>0</x:v>
      </x:c>
      <x:c r="GY33" s="17" t="n">
        <x:f>IF($A33='Products'!$C210,'Products'!$H210,0)</x:f>
        <x:v>0</x:v>
      </x:c>
      <x:c r="GZ33" s="17" t="n">
        <x:f>IF($A33='Products'!$C211,'Products'!$H211,0)</x:f>
        <x:v>0</x:v>
      </x:c>
      <x:c r="HA33" s="17" t="n">
        <x:f>IF($A33='Products'!$C212,'Products'!$H212,0)</x:f>
        <x:v>0</x:v>
      </x:c>
      <x:c r="HB33" s="17" t="n">
        <x:f>IF($A33='Products'!$C213,'Products'!$H213,0)</x:f>
        <x:v>0</x:v>
      </x:c>
      <x:c r="HC33" s="17" t="n">
        <x:f>IF($A33='Products'!$C214,'Products'!$H214,0)</x:f>
        <x:v>0</x:v>
      </x:c>
      <x:c r="HD33" s="17" t="n">
        <x:f>IF($A33='Products'!$C215,'Products'!$H215,0)</x:f>
        <x:v>0</x:v>
      </x:c>
      <x:c r="HE33" s="17" t="n">
        <x:f>IF($A33='Products'!$C216,'Products'!$H216,0)</x:f>
        <x:v>0</x:v>
      </x:c>
      <x:c r="HF33" s="17" t="n">
        <x:f>IF($A33='Products'!$C217,'Products'!$H217,0)</x:f>
        <x:v>0</x:v>
      </x:c>
      <x:c r="HG33" s="17" t="n">
        <x:f>IF($A33='Products'!$C218,'Products'!$H218,0)</x:f>
        <x:v>0</x:v>
      </x:c>
      <x:c r="HH33" s="17" t="n">
        <x:f>IF($A33='Products'!$C219,'Products'!$H219,0)</x:f>
        <x:v>0</x:v>
      </x:c>
      <x:c r="HI33" s="17" t="n">
        <x:f>IF($A33='Products'!$C220,'Products'!$H220,0)</x:f>
        <x:v>0</x:v>
      </x:c>
      <x:c r="HJ33" s="17" t="n">
        <x:f>IF($A33='Products'!$C221,'Products'!$H221,0)</x:f>
        <x:v>0</x:v>
      </x:c>
      <x:c r="HK33" s="17" t="n">
        <x:f>IF($A33='Products'!$C222,'Products'!$H222,0)</x:f>
        <x:v>0</x:v>
      </x:c>
      <x:c r="HL33" s="17" t="n">
        <x:f>IF($A33='Products'!$C223,'Products'!$H223,0)</x:f>
        <x:v>0</x:v>
      </x:c>
      <x:c r="HM33" s="17" t="n">
        <x:f>IF($A33='Products'!$C224,'Products'!$H224,0)</x:f>
        <x:v>0</x:v>
      </x:c>
      <x:c r="HN33" s="17" t="n">
        <x:f>IF($A33='Products'!$C225,'Products'!$H225,0)</x:f>
        <x:v>0</x:v>
      </x:c>
      <x:c r="HO33" s="17" t="n">
        <x:f>IF($A33='Products'!$C226,'Products'!$H226,0)</x:f>
        <x:v>0</x:v>
      </x:c>
      <x:c r="HP33" s="17" t="n">
        <x:f>IF($A33='Products'!$C227,'Products'!$H227,0)</x:f>
        <x:v>0</x:v>
      </x:c>
      <x:c r="HQ33" s="17" t="n">
        <x:f>IF($A33='Products'!$C228,'Products'!$H228,0)</x:f>
        <x:v>0</x:v>
      </x:c>
      <x:c r="HR33" s="17" t="n">
        <x:f>IF($A33='Products'!$C229,'Products'!$H229,0)</x:f>
        <x:v>0</x:v>
      </x:c>
      <x:c r="HS33" s="17" t="n">
        <x:f>IF($A33='Products'!$C230,'Products'!$H230,0)</x:f>
        <x:v>0</x:v>
      </x:c>
      <x:c r="HT33" s="17" t="n">
        <x:f>IF($A33='Products'!$C231,'Products'!$H231,0)</x:f>
        <x:v>0</x:v>
      </x:c>
      <x:c r="HU33" s="17" t="n">
        <x:f>IF($A33='Products'!$C232,'Products'!$H232,0)</x:f>
        <x:v>0</x:v>
      </x:c>
      <x:c r="HV33" s="17" t="n">
        <x:f>IF($A33='Products'!$C233,'Products'!$H233,0)</x:f>
        <x:v>0</x:v>
      </x:c>
      <x:c r="HW33" s="17" t="n">
        <x:f>IF($A33='Products'!$C234,'Products'!$H234,0)</x:f>
        <x:v>0</x:v>
      </x:c>
      <x:c r="HX33" s="17" t="n">
        <x:f>IF($A33='Products'!$C235,'Products'!$H235,0)</x:f>
        <x:v>0</x:v>
      </x:c>
      <x:c r="HY33" s="17" t="n">
        <x:f>IF($A33='Products'!$C236,'Products'!$H236,0)</x:f>
        <x:v>0</x:v>
      </x:c>
      <x:c r="HZ33" s="17" t="n">
        <x:f>IF($A33='Products'!$C237,'Products'!$H237,0)</x:f>
        <x:v>0</x:v>
      </x:c>
      <x:c r="IA33" s="17" t="n">
        <x:f>IF($A33='Products'!$C238,'Products'!$H238,0)</x:f>
        <x:v>0</x:v>
      </x:c>
      <x:c r="IB33" s="17" t="n">
        <x:f>IF($A33='Products'!$C239,'Products'!$H239,0)</x:f>
        <x:v>0</x:v>
      </x:c>
      <x:c r="IC33" s="17" t="n">
        <x:f>IF($A33='Products'!$C240,'Products'!$H240,0)</x:f>
        <x:v>0</x:v>
      </x:c>
      <x:c r="ID33" s="17" t="n">
        <x:f>IF($A33='Products'!$C241,'Products'!$H241,0)</x:f>
        <x:v>0</x:v>
      </x:c>
      <x:c r="IE33" s="17" t="n">
        <x:f>IF($A33='Products'!$C242,'Products'!$H242,0)</x:f>
        <x:v>0</x:v>
      </x:c>
      <x:c r="IF33" s="17" t="n">
        <x:f>IF($A33='Products'!$C243,'Products'!$H243,0)</x:f>
        <x:v>0</x:v>
      </x:c>
      <x:c r="IG33" s="17" t="n">
        <x:f>IF($A33='Products'!$C244,'Products'!$H244,0)</x:f>
        <x:v>0</x:v>
      </x:c>
      <x:c r="IH33" s="17" t="n">
        <x:f>IF($A33='Products'!$C245,'Products'!$H245,0)</x:f>
        <x:v>0</x:v>
      </x:c>
      <x:c r="II33" s="17" t="n">
        <x:f>IF($A33='Products'!$C246,'Products'!$H246,0)</x:f>
        <x:v>0</x:v>
      </x:c>
      <x:c r="IJ33" s="17" t="n">
        <x:f>IF($A33='Products'!$C247,'Products'!$H247,0)</x:f>
        <x:v>0</x:v>
      </x:c>
      <x:c r="IK33" s="17" t="n">
        <x:f>IF($A33='Products'!$C248,'Products'!$H248,0)</x:f>
        <x:v>0</x:v>
      </x:c>
      <x:c r="IL33" s="17" t="n">
        <x:f>IF($A33='Products'!$C249,'Products'!$H249,0)</x:f>
        <x:v>0</x:v>
      </x:c>
      <x:c r="IM33" s="17" t="n">
        <x:f>IF($A33='Products'!$C250,'Products'!$H250,0)</x:f>
        <x:v>0</x:v>
      </x:c>
      <x:c r="IN33" s="17" t="n">
        <x:f>IF($A33='Products'!$C251,'Products'!$H251,0)</x:f>
        <x:v>0</x:v>
      </x:c>
      <x:c r="IO33" s="17" t="n">
        <x:f>IF($A33='Products'!$C252,'Products'!$H252,0)</x:f>
        <x:v>0</x:v>
      </x:c>
      <x:c r="IP33" s="17" t="n">
        <x:f>IF($A33='Products'!$C253,'Products'!$H253,0)</x:f>
        <x:v>0</x:v>
      </x:c>
      <x:c r="IQ33" s="17" t="n">
        <x:f>IF($A33='Products'!$C254,'Products'!$H254,0)</x:f>
        <x:v>0</x:v>
      </x:c>
      <x:c r="IR33" s="17" t="n">
        <x:f>IF($A33='Products'!$C255,'Products'!$H255,0)</x:f>
        <x:v>0</x:v>
      </x:c>
      <x:c r="IS33" s="17" t="n">
        <x:f>IF($A33='Products'!$C256,'Products'!$H256,0)</x:f>
        <x:v>0</x:v>
      </x:c>
      <x:c r="IT33" s="17" t="n">
        <x:f>IF($A33='Products'!$C257,'Products'!$H257,0)</x:f>
        <x:v>0</x:v>
      </x:c>
      <x:c r="IU33" s="17" t="n">
        <x:f>IF($A33='Products'!$C258,'Products'!$H258,0)</x:f>
        <x:v>0</x:v>
      </x:c>
      <x:c r="IV33" s="17" t="n">
        <x:f>IF($A33='Products'!$C259,'Products'!$H259,0)</x:f>
        <x:v>0</x:v>
      </x:c>
      <x:c r="IW33" s="17" t="n">
        <x:f>IF($A33='Products'!$C260,'Products'!$H260,0)</x:f>
        <x:v>0</x:v>
      </x:c>
      <x:c r="IX33" s="17" t="n">
        <x:f>IF($A33='Products'!$C261,'Products'!$H261,0)</x:f>
        <x:v>0</x:v>
      </x:c>
      <x:c r="IY33" s="17" t="n">
        <x:f>IF($A33='Products'!$C262,'Products'!$H262,0)</x:f>
        <x:v>0</x:v>
      </x:c>
      <x:c r="IZ33" s="17" t="n">
        <x:f>IF($A33='Products'!$C263,'Products'!$H263,0)</x:f>
        <x:v>0</x:v>
      </x:c>
      <x:c r="JA33" s="17" t="n">
        <x:f>IF($A33='Products'!$C264,'Products'!$H264,0)</x:f>
        <x:v>0</x:v>
      </x:c>
      <x:c r="JB33" s="17" t="n">
        <x:f>IF($A33='Products'!$C265,'Products'!$H265,0)</x:f>
        <x:v>0</x:v>
      </x:c>
      <x:c r="JC33" s="17" t="n">
        <x:f>IF($A33='Products'!$C266,'Products'!$H266,0)</x:f>
        <x:v>0</x:v>
      </x:c>
      <x:c r="JD33" s="17" t="n">
        <x:f>IF($A33='Products'!$C267,'Products'!$H267,0)</x:f>
        <x:v>0</x:v>
      </x:c>
      <x:c r="JE33" s="17" t="n">
        <x:f>IF($A33='Products'!$C268,'Products'!$H268,0)</x:f>
        <x:v>0</x:v>
      </x:c>
      <x:c r="JF33" s="17" t="n">
        <x:f>IF($A33='Products'!$C269,'Products'!$H269,0)</x:f>
        <x:v>0</x:v>
      </x:c>
      <x:c r="JG33" s="17" t="n">
        <x:f>IF($A33='Products'!$C270,'Products'!$H270,0)</x:f>
        <x:v>0</x:v>
      </x:c>
      <x:c r="JH33" s="17" t="n">
        <x:f>IF($A33='Products'!$C271,'Products'!$H271,0)</x:f>
        <x:v>0</x:v>
      </x:c>
      <x:c r="JI33" s="17" t="n">
        <x:f>IF($A33='Products'!$C272,'Products'!$H272,0)</x:f>
        <x:v>0</x:v>
      </x:c>
      <x:c r="JJ33" s="17" t="n">
        <x:f>IF($A33='Products'!$C273,'Products'!$H273,0)</x:f>
        <x:v>0</x:v>
      </x:c>
      <x:c r="JK33" s="17" t="n">
        <x:f>IF($A33='Products'!$C274,'Products'!$H274,0)</x:f>
        <x:v>0</x:v>
      </x:c>
      <x:c r="JL33" s="17" t="n">
        <x:f>IF($A33='Products'!$C275,'Products'!$H275,0)</x:f>
        <x:v>0</x:v>
      </x:c>
      <x:c r="JM33" s="17" t="n">
        <x:f>IF($A33='Products'!$C276,'Products'!$H276,0)</x:f>
        <x:v>0</x:v>
      </x:c>
      <x:c r="JN33" s="17" t="n">
        <x:f>IF($A33='Products'!$C277,'Products'!$H277,0)</x:f>
        <x:v>0</x:v>
      </x:c>
      <x:c r="JO33" s="17" t="n">
        <x:f>IF($A33='Products'!$C278,'Products'!$H278,0)</x:f>
        <x:v>0</x:v>
      </x:c>
      <x:c r="JP33" s="17" t="n">
        <x:f>IF($A33='Products'!$C279,'Products'!$H279,0)</x:f>
        <x:v>0</x:v>
      </x:c>
      <x:c r="JQ33" s="17" t="n">
        <x:f>IF($A33='Products'!$C280,'Products'!$H280,0)</x:f>
        <x:v>0</x:v>
      </x:c>
      <x:c r="JR33" s="17" t="n">
        <x:f>IF($A33='Products'!$C281,'Products'!$H281,0)</x:f>
        <x:v>0</x:v>
      </x:c>
      <x:c r="JS33" s="17" t="n">
        <x:f>IF($A33='Products'!$C282,'Products'!$H282,0)</x:f>
        <x:v>0</x:v>
      </x:c>
      <x:c r="JT33" s="17" t="n">
        <x:f>IF($A33='Products'!$C283,'Products'!$H283,0)</x:f>
        <x:v>0</x:v>
      </x:c>
      <x:c r="JU33" s="17" t="n">
        <x:f>IF($A33='Products'!$C284,'Products'!$H284,0)</x:f>
        <x:v>0</x:v>
      </x:c>
      <x:c r="JV33" s="17" t="n">
        <x:f>IF($A33='Products'!$C285,'Products'!$H285,0)</x:f>
        <x:v>0</x:v>
      </x:c>
      <x:c r="JW33" s="17" t="n">
        <x:f>IF($A33='Products'!$C286,'Products'!$H286,0)</x:f>
        <x:v>0</x:v>
      </x:c>
      <x:c r="JX33" s="17" t="n">
        <x:f>IF($A33='Products'!$C287,'Products'!$H287,0)</x:f>
        <x:v>0</x:v>
      </x:c>
      <x:c r="JY33" s="17" t="n">
        <x:f>IF($A33='Products'!$C288,'Products'!$H288,0)</x:f>
        <x:v>0</x:v>
      </x:c>
      <x:c r="JZ33" s="17" t="n">
        <x:f>IF($A33='Products'!$C289,'Products'!$H289,0)</x:f>
        <x:v>0</x:v>
      </x:c>
      <x:c r="KA33" s="17" t="n">
        <x:f>IF($A33='Products'!$C290,'Products'!$H290,0)</x:f>
        <x:v>0</x:v>
      </x:c>
      <x:c r="KB33" s="17" t="n">
        <x:f>IF($A33='Products'!$C291,'Products'!$H291,0)</x:f>
        <x:v>0</x:v>
      </x:c>
      <x:c r="KC33" s="17" t="n">
        <x:f>IF($A33='Products'!$C292,'Products'!$H292,0)</x:f>
        <x:v>0</x:v>
      </x:c>
      <x:c r="KD33" s="17" t="n">
        <x:f>IF($A33='Products'!$C293,'Products'!$H293,0)</x:f>
        <x:v>0</x:v>
      </x:c>
      <x:c r="KE33" s="17" t="n">
        <x:f>IF($A33='Products'!$C294,'Products'!$H294,0)</x:f>
        <x:v>0</x:v>
      </x:c>
      <x:c r="KF33" s="17" t="n">
        <x:f>IF($A33='Products'!$C295,'Products'!$H295,0)</x:f>
        <x:v>0</x:v>
      </x:c>
      <x:c r="KG33" s="17" t="n">
        <x:f>IF($A33='Products'!$C296,'Products'!$H296,0)</x:f>
        <x:v>0</x:v>
      </x:c>
      <x:c r="KH33" s="17" t="n">
        <x:f>IF($A33='Products'!$C297,'Products'!$H297,0)</x:f>
        <x:v>0</x:v>
      </x:c>
      <x:c r="KI33" s="17" t="n">
        <x:f>IF($A33='Products'!$C298,'Products'!$H298,0)</x:f>
        <x:v>0</x:v>
      </x:c>
      <x:c r="KJ33" s="17" t="n">
        <x:f>IF($A33='Products'!$C299,'Products'!$H299,0)</x:f>
        <x:v>0</x:v>
      </x:c>
      <x:c r="KK33" s="17" t="n">
        <x:f>IF($A33='Products'!$C300,'Products'!$H300,0)</x:f>
        <x:v>0</x:v>
      </x:c>
      <x:c r="KL33" s="17" t="n">
        <x:f>IF($A33='Products'!$C301,'Products'!$H301,0)</x:f>
        <x:v>0</x:v>
      </x:c>
      <x:c r="KM33" s="17" t="n">
        <x:f>IF($A33='Products'!$C302,'Products'!$H302,0)</x:f>
        <x:v>0</x:v>
      </x:c>
      <x:c r="KN33" s="17" t="n">
        <x:f>IF($A33='Products'!$C303,'Products'!$H303,0)</x:f>
        <x:v>0</x:v>
      </x:c>
      <x:c r="KO33" s="17" t="n">
        <x:f>IF($A33='Products'!$C304,'Products'!$H304,0)</x:f>
        <x:v>0</x:v>
      </x:c>
      <x:c r="KP33" s="17" t="n">
        <x:f>IF($A33='Products'!$C305,'Products'!$H305,0)</x:f>
        <x:v>0</x:v>
      </x:c>
      <x:c r="KQ33" s="17" t="n">
        <x:f>IF($A33='Products'!$C306,'Products'!$H306,0)</x:f>
        <x:v>0</x:v>
      </x:c>
      <x:c r="KR33" s="17" t="n">
        <x:f>IF($A33='Products'!$C307,'Products'!$H307,0)</x:f>
        <x:v>0</x:v>
      </x:c>
      <x:c r="KS33" s="17" t="n">
        <x:f>IF($A33='Products'!$C308,'Products'!$H308,0)</x:f>
        <x:v>0</x:v>
      </x:c>
      <x:c r="KT33" s="17" t="n">
        <x:f>IF($A33='Products'!$C309,'Products'!$H309,0)</x:f>
        <x:v>0</x:v>
      </x:c>
      <x:c r="KU33" s="17" t="n">
        <x:f>IF($A33='Products'!$C310,'Products'!$H310,0)</x:f>
        <x:v>0</x:v>
      </x:c>
      <x:c r="KV33" s="17" t="n">
        <x:f>IF($A33='Products'!$C311,'Products'!$H311,0)</x:f>
        <x:v>0</x:v>
      </x:c>
      <x:c r="KW33" s="17" t="n">
        <x:f>IF($A33='Products'!$C312,'Products'!$H312,0)</x:f>
        <x:v>0</x:v>
      </x:c>
      <x:c r="KX33" s="17" t="n">
        <x:f>IF($A33='Products'!$C313,'Products'!$H313,0)</x:f>
        <x:v>0</x:v>
      </x:c>
      <x:c r="KY33" s="17" t="n">
        <x:f>IF($A33='Products'!$C314,'Products'!$H314,0)</x:f>
        <x:v>0</x:v>
      </x:c>
      <x:c r="KZ33" s="17" t="n">
        <x:f>IF($A33='Products'!$C315,'Products'!$H315,0)</x:f>
        <x:v>0</x:v>
      </x:c>
      <x:c r="LA33" s="17" t="n">
        <x:f>IF($A33='Products'!$C316,'Products'!$H316,0)</x:f>
        <x:v>0</x:v>
      </x:c>
      <x:c r="LB33" s="17" t="n">
        <x:f>IF($A33='Products'!$C317,'Products'!$H317,0)</x:f>
        <x:v>0</x:v>
      </x:c>
      <x:c r="LC33" s="17" t="n">
        <x:f>IF($A33='Products'!$C318,'Products'!$H318,0)</x:f>
        <x:v>0</x:v>
      </x:c>
      <x:c r="LD33" s="17" t="n">
        <x:f>IF($A33='Products'!$C319,'Products'!$H319,0)</x:f>
        <x:v>0</x:v>
      </x:c>
      <x:c r="LE33" s="17" t="n">
        <x:f>IF($A33='Products'!$C320,'Products'!$H320,0)</x:f>
        <x:v>0</x:v>
      </x:c>
      <x:c r="LF33" s="17" t="n">
        <x:f>IF($A33='Products'!$C321,'Products'!$H321,0)</x:f>
        <x:v>0</x:v>
      </x:c>
      <x:c r="LG33" s="17" t="n">
        <x:f>IF($A33='Products'!$C322,'Products'!$H322,0)</x:f>
        <x:v>0</x:v>
      </x:c>
      <x:c r="LH33" s="17" t="n">
        <x:f>IF($A33='Products'!$C323,'Products'!$H323,0)</x:f>
        <x:v>0</x:v>
      </x:c>
      <x:c r="LI33" s="17" t="n">
        <x:f>IF($A33='Products'!$C324,'Products'!$H324,0)</x:f>
        <x:v>0</x:v>
      </x:c>
      <x:c r="LJ33" s="17" t="n">
        <x:f>IF($A33='Products'!$C325,'Products'!$H325,0)</x:f>
        <x:v>0</x:v>
      </x:c>
      <x:c r="LK33" s="17" t="n">
        <x:f>IF($A33='Products'!$C326,'Products'!$H326,0)</x:f>
        <x:v>0</x:v>
      </x:c>
      <x:c r="LL33" s="17" t="n">
        <x:f>IF($A33='Products'!$C327,'Products'!$H327,0)</x:f>
        <x:v>0</x:v>
      </x:c>
      <x:c r="LM33" s="17" t="n">
        <x:f>IF($A33='Products'!$C328,'Products'!$H328,0)</x:f>
        <x:v>0</x:v>
      </x:c>
      <x:c r="LN33" s="17" t="n">
        <x:f>IF($A33='Products'!$C329,'Products'!$H329,0)</x:f>
        <x:v>0</x:v>
      </x:c>
      <x:c r="LO33" s="17" t="n">
        <x:f>IF($A33='Products'!$C330,'Products'!$H330,0)</x:f>
        <x:v>0</x:v>
      </x:c>
      <x:c r="LP33" s="17" t="n">
        <x:f>IF($A33='Products'!$C331,'Products'!$H331,0)</x:f>
        <x:v>0</x:v>
      </x:c>
      <x:c r="LQ33" s="17" t="n">
        <x:f>IF($A33='Products'!$C332,'Products'!$H332,0)</x:f>
        <x:v>0</x:v>
      </x:c>
      <x:c r="LR33" s="17" t="n">
        <x:f>IF($A33='Products'!$C333,'Products'!$H333,0)</x:f>
        <x:v>0</x:v>
      </x:c>
      <x:c r="LS33" s="17" t="n">
        <x:f>IF($A33='Products'!$C334,'Products'!$H334,0)</x:f>
        <x:v>0</x:v>
      </x:c>
      <x:c r="LT33" s="17" t="n">
        <x:f>IF($A33='Products'!$C335,'Products'!$H335,0)</x:f>
        <x:v>0</x:v>
      </x:c>
      <x:c r="LU33" s="17" t="n">
        <x:f>IF($A33='Products'!$C336,'Products'!$H336,0)</x:f>
        <x:v>0</x:v>
      </x:c>
      <x:c r="LV33" s="17" t="n">
        <x:f>IF($A33='Products'!$C337,'Products'!$H337,0)</x:f>
        <x:v>0</x:v>
      </x:c>
      <x:c r="LW33" s="17" t="n">
        <x:f>IF($A33='Products'!$C338,'Products'!$H338,0)</x:f>
        <x:v>0</x:v>
      </x:c>
      <x:c r="LX33" s="17" t="n">
        <x:f>IF($A33='Products'!$C339,'Products'!$H339,0)</x:f>
        <x:v>0</x:v>
      </x:c>
      <x:c r="LY33" s="17" t="n">
        <x:f>IF($A33='Products'!$C340,'Products'!$H340,0)</x:f>
        <x:v>0</x:v>
      </x:c>
      <x:c r="LZ33" s="17" t="n">
        <x:f>IF($A33='Products'!$C341,'Products'!$H341,0)</x:f>
        <x:v>0</x:v>
      </x:c>
      <x:c r="MA33" s="17" t="n">
        <x:f>IF($A33='Products'!$C342,'Products'!$H342,0)</x:f>
        <x:v>0</x:v>
      </x:c>
      <x:c r="MB33" s="17" t="n">
        <x:f>IF($A33='Products'!$C343,'Products'!$H343,0)</x:f>
        <x:v>0</x:v>
      </x:c>
      <x:c r="MC33" s="17" t="n">
        <x:f>IF($A33='Products'!$C344,'Products'!$H344,0)</x:f>
        <x:v>0</x:v>
      </x:c>
      <x:c r="MD33" s="17" t="n">
        <x:f>IF($A33='Products'!$C345,'Products'!$H345,0)</x:f>
        <x:v>0</x:v>
      </x:c>
      <x:c r="ME33" s="17" t="n">
        <x:f>IF($A33='Products'!$C346,'Products'!$H346,0)</x:f>
        <x:v>0</x:v>
      </x:c>
      <x:c r="MF33" s="17" t="n">
        <x:f>IF($A33='Products'!$C347,'Products'!$H347,0)</x:f>
        <x:v>0</x:v>
      </x:c>
      <x:c r="MG33" s="17" t="n">
        <x:f>IF($A33='Products'!$C348,'Products'!$H348,0)</x:f>
        <x:v>0</x:v>
      </x:c>
      <x:c r="MH33" s="17" t="n">
        <x:f>IF($A33='Products'!$C349,'Products'!$H349,0)</x:f>
        <x:v>0</x:v>
      </x:c>
      <x:c r="MI33" s="17" t="n">
        <x:f>IF($A33='Products'!$C350,'Products'!$H350,0)</x:f>
        <x:v>0</x:v>
      </x:c>
      <x:c r="MJ33" s="17" t="n">
        <x:f>IF($A33='Products'!$C351,'Products'!$H351,0)</x:f>
        <x:v>0</x:v>
      </x:c>
      <x:c r="MK33" s="17" t="n">
        <x:f>IF($A33='Products'!$C352,'Products'!$H352,0)</x:f>
        <x:v>0</x:v>
      </x:c>
      <x:c r="ML33" s="17" t="n">
        <x:f>IF($A33='Products'!$C353,'Products'!$H353,0)</x:f>
        <x:v>0</x:v>
      </x:c>
      <x:c r="MM33" s="17" t="n">
        <x:f>IF($A33='Products'!$C354,'Products'!$H354,0)</x:f>
        <x:v>0</x:v>
      </x:c>
      <x:c r="MN33" s="17" t="n">
        <x:f>IF($A33='Products'!$C355,'Products'!$H355,0)</x:f>
        <x:v>0</x:v>
      </x:c>
      <x:c r="MO33" s="17" t="n">
        <x:f>IF($A33='Products'!$C356,'Products'!$H356,0)</x:f>
        <x:v>0</x:v>
      </x:c>
      <x:c r="MP33" s="17" t="n">
        <x:f>IF($A33='Products'!$C357,'Products'!$H357,0)</x:f>
        <x:v>0</x:v>
      </x:c>
      <x:c r="MQ33" s="17" t="n">
        <x:f>IF($A33='Products'!$C358,'Products'!$H358,0)</x:f>
        <x:v>0</x:v>
      </x:c>
      <x:c r="MR33" s="17" t="n">
        <x:f>IF($A33='Products'!$C359,'Products'!$H359,0)</x:f>
        <x:v>0</x:v>
      </x:c>
      <x:c r="MS33" s="17" t="n">
        <x:f>IF($A33='Products'!$C360,'Products'!$H360,0)</x:f>
        <x:v>0</x:v>
      </x:c>
      <x:c r="MT33" s="17" t="n">
        <x:f>IF($A33='Products'!$C361,'Products'!$H361,0)</x:f>
        <x:v>0</x:v>
      </x:c>
      <x:c r="MU33" s="17" t="n">
        <x:f>IF($A33='Products'!$C362,'Products'!$H362,0)</x:f>
        <x:v>0</x:v>
      </x:c>
      <x:c r="MV33" s="17" t="n">
        <x:f>IF($A33='Products'!$C363,'Products'!$H363,0)</x:f>
        <x:v>0</x:v>
      </x:c>
      <x:c r="MW33" s="17" t="n">
        <x:f>IF($A33='Products'!$C364,'Products'!$H364,0)</x:f>
        <x:v>0</x:v>
      </x:c>
      <x:c r="MX33" s="17" t="n">
        <x:f>IF($A33='Products'!$C365,'Products'!$H365,0)</x:f>
        <x:v>0</x:v>
      </x:c>
      <x:c r="MY33" s="17" t="n">
        <x:f>IF($A33='Products'!$C366,'Products'!$H366,0)</x:f>
        <x:v>0</x:v>
      </x:c>
      <x:c r="MZ33" s="17" t="n">
        <x:f>IF($A33='Products'!$C367,'Products'!$H367,0)</x:f>
        <x:v>0</x:v>
      </x:c>
      <x:c r="NA33" s="17" t="n">
        <x:f>IF($A33='Products'!$C368,'Products'!$H368,0)</x:f>
        <x:v>0</x:v>
      </x:c>
      <x:c r="NB33" s="17" t="n">
        <x:f>IF($A33='Products'!$C369,'Products'!$H369,0)</x:f>
        <x:v>0</x:v>
      </x:c>
      <x:c r="NC33" s="17" t="n">
        <x:f>IF($A33='Products'!$C370,'Products'!$H370,0)</x:f>
        <x:v>0</x:v>
      </x:c>
      <x:c r="ND33" s="17" t="n">
        <x:f>IF($A33='Products'!$C371,'Products'!$H371,0)</x:f>
        <x:v>0</x:v>
      </x:c>
      <x:c r="NE33" s="17" t="n">
        <x:f>IF($A33='Products'!$C372,'Products'!$H372,0)</x:f>
        <x:v>0</x:v>
      </x:c>
      <x:c r="NF33" s="17" t="n">
        <x:f>IF($A33='Products'!$C373,'Products'!$H373,0)</x:f>
        <x:v>0</x:v>
      </x:c>
      <x:c r="NG33" s="17" t="n">
        <x:f>IF($A33='Products'!$C374,'Products'!$H374,0)</x:f>
        <x:v>0</x:v>
      </x:c>
      <x:c r="NH33" s="17" t="n">
        <x:f>IF($A33='Products'!$C375,'Products'!$H375,0)</x:f>
        <x:v>0</x:v>
      </x:c>
      <x:c r="NI33" s="17" t="n">
        <x:f>IF($A33='Products'!$C376,'Products'!$H376,0)</x:f>
        <x:v>0</x:v>
      </x:c>
      <x:c r="NJ33" s="17" t="n">
        <x:f>IF($A33='Products'!$C377,'Products'!$H377,0)</x:f>
        <x:v>0</x:v>
      </x:c>
      <x:c r="NK33" s="17" t="n">
        <x:f>IF($A33='Products'!$C378,'Products'!$H378,0)</x:f>
        <x:v>0</x:v>
      </x:c>
      <x:c r="NL33" s="17" t="n">
        <x:f>IF($A33='Products'!$C379,'Products'!$H379,0)</x:f>
        <x:v>0</x:v>
      </x:c>
      <x:c r="NM33" s="17" t="n">
        <x:f>IF($A33='Products'!$C380,'Products'!$H380,0)</x:f>
        <x:v>0</x:v>
      </x:c>
      <x:c r="NN33" s="17" t="n">
        <x:f>IF($A33='Products'!$C381,'Products'!$H381,0)</x:f>
        <x:v>0</x:v>
      </x:c>
      <x:c r="NO33" s="17" t="n">
        <x:f>IF($A33='Products'!$C382,'Products'!$H382,0)</x:f>
        <x:v>0</x:v>
      </x:c>
      <x:c r="NP33" s="17" t="n">
        <x:f>IF($A33='Products'!$C383,'Products'!$H383,0)</x:f>
        <x:v>0</x:v>
      </x:c>
      <x:c r="NQ33" s="17" t="n">
        <x:f>IF($A33='Products'!$C384,'Products'!$H384,0)</x:f>
        <x:v>0</x:v>
      </x:c>
      <x:c r="NR33" s="17" t="n">
        <x:f>IF($A33='Products'!$C385,'Products'!$H385,0)</x:f>
        <x:v>0</x:v>
      </x:c>
    </x:row>
    <x:row r="34" ht="21" customHeight="1">
      <x:c r="A34" s="2" t="str">
        <x:v>I3312</x:v>
      </x:c>
      <x:c r="B34" s="17" t="n">
        <x:f>IF($A34='Products'!$C5,'Products'!$H5,0)</x:f>
        <x:v>0</x:v>
      </x:c>
      <x:c r="C34" s="17" t="n">
        <x:f>IF($A34='Products'!$C6,'Products'!$H6,0)</x:f>
        <x:v>0</x:v>
      </x:c>
      <x:c r="D34" s="17" t="n">
        <x:f>IF($A34='Products'!$C7,'Products'!$H7,0)</x:f>
        <x:v>0</x:v>
      </x:c>
      <x:c r="E34" s="17" t="n">
        <x:f>IF($A34='Products'!$C8,'Products'!$H8,0)</x:f>
        <x:v>0</x:v>
      </x:c>
      <x:c r="F34" s="17" t="n">
        <x:f>IF($A34='Products'!$C9,'Products'!$H9,0)</x:f>
        <x:v>0</x:v>
      </x:c>
      <x:c r="G34" s="17" t="n">
        <x:f>IF($A34='Products'!$C10,'Products'!$H10,0)</x:f>
        <x:v>0</x:v>
      </x:c>
      <x:c r="H34" s="17" t="n">
        <x:f>IF($A34='Products'!$C11,'Products'!$H11,0)</x:f>
        <x:v>0</x:v>
      </x:c>
      <x:c r="I34" s="17" t="n">
        <x:f>IF($A34='Products'!$C12,'Products'!$H12,0)</x:f>
        <x:v>0</x:v>
      </x:c>
      <x:c r="J34" s="17" t="n">
        <x:f>IF($A34='Products'!$C13,'Products'!$H13,0)</x:f>
        <x:v>0</x:v>
      </x:c>
      <x:c r="K34" s="17" t="n">
        <x:f>IF($A34='Products'!$C14,'Products'!$H14,0)</x:f>
        <x:v>0</x:v>
      </x:c>
      <x:c r="L34" s="17" t="n">
        <x:f>IF($A34='Products'!$C15,'Products'!$H15,0)</x:f>
        <x:v>0</x:v>
      </x:c>
      <x:c r="M34" s="17" t="n">
        <x:f>IF($A34='Products'!$C16,'Products'!$H16,0)</x:f>
        <x:v>0</x:v>
      </x:c>
      <x:c r="N34" s="17" t="n">
        <x:f>IF($A34='Products'!$C17,'Products'!$H17,0)</x:f>
        <x:v>0</x:v>
      </x:c>
      <x:c r="O34" s="17" t="n">
        <x:f>IF($A34='Products'!$C18,'Products'!$H18,0)</x:f>
        <x:v>0</x:v>
      </x:c>
      <x:c r="P34" s="17" t="n">
        <x:f>IF($A34='Products'!$C19,'Products'!$H19,0)</x:f>
        <x:v>0</x:v>
      </x:c>
      <x:c r="Q34" s="17" t="n">
        <x:f>IF($A34='Products'!$C20,'Products'!$H20,0)</x:f>
        <x:v>0</x:v>
      </x:c>
      <x:c r="R34" s="17" t="n">
        <x:f>IF($A34='Products'!$C21,'Products'!$H21,0)</x:f>
        <x:v>0</x:v>
      </x:c>
      <x:c r="S34" s="17" t="n">
        <x:f>IF($A34='Products'!$C22,'Products'!$H22,0)</x:f>
        <x:v>0</x:v>
      </x:c>
      <x:c r="T34" s="17" t="n">
        <x:f>IF($A34='Products'!$C23,'Products'!$H23,0)</x:f>
        <x:v>0</x:v>
      </x:c>
      <x:c r="U34" s="17" t="n">
        <x:f>IF($A34='Products'!$C24,'Products'!$H24,0)</x:f>
        <x:v>0</x:v>
      </x:c>
      <x:c r="V34" s="17" t="n">
        <x:f>IF($A34='Products'!$C25,'Products'!$H25,0)</x:f>
        <x:v>0</x:v>
      </x:c>
      <x:c r="W34" s="17" t="n">
        <x:f>IF($A34='Products'!$C26,'Products'!$H26,0)</x:f>
        <x:v>0</x:v>
      </x:c>
      <x:c r="X34" s="17" t="n">
        <x:f>IF($A34='Products'!$C27,'Products'!$H27,0)</x:f>
        <x:v>0</x:v>
      </x:c>
      <x:c r="Y34" s="17" t="n">
        <x:f>IF($A34='Products'!$C28,'Products'!$H28,0)</x:f>
        <x:v>0</x:v>
      </x:c>
      <x:c r="Z34" s="17" t="n">
        <x:f>IF($A34='Products'!$C29,'Products'!$H29,0)</x:f>
        <x:v>0</x:v>
      </x:c>
      <x:c r="AA34" s="17" t="n">
        <x:f>IF($A34='Products'!$C30,'Products'!$H30,0)</x:f>
        <x:v>0</x:v>
      </x:c>
      <x:c r="AB34" s="17" t="n">
        <x:f>IF($A34='Products'!$C31,'Products'!$H31,0)</x:f>
        <x:v>0</x:v>
      </x:c>
      <x:c r="AC34" s="17" t="n">
        <x:f>IF($A34='Products'!$C32,'Products'!$H32,0)</x:f>
        <x:v>0</x:v>
      </x:c>
      <x:c r="AD34" s="17" t="n">
        <x:f>IF($A34='Products'!$C33,'Products'!$H33,0)</x:f>
        <x:v>0</x:v>
      </x:c>
      <x:c r="AE34" s="17" t="n">
        <x:f>IF($A34='Products'!$C34,'Products'!$H34,0)</x:f>
        <x:v>0</x:v>
      </x:c>
      <x:c r="AF34" s="17" t="n">
        <x:f>IF($A34='Products'!$C35,'Products'!$H35,0)</x:f>
        <x:v>0</x:v>
      </x:c>
      <x:c r="AG34" s="17" t="n">
        <x:f>IF($A34='Products'!$C36,'Products'!$H36,0)</x:f>
        <x:v>0</x:v>
      </x:c>
      <x:c r="AH34" s="17" t="n">
        <x:f>IF($A34='Products'!$C37,'Products'!$H37,0)</x:f>
        <x:v>0</x:v>
      </x:c>
      <x:c r="AI34" s="17" t="n">
        <x:f>IF($A34='Products'!$C38,'Products'!$H38,0)</x:f>
        <x:v>0</x:v>
      </x:c>
      <x:c r="AJ34" s="17" t="n">
        <x:f>IF($A34='Products'!$C39,'Products'!$H39,0)</x:f>
        <x:v>0</x:v>
      </x:c>
      <x:c r="AK34" s="17" t="n">
        <x:f>IF($A34='Products'!$C40,'Products'!$H40,0)</x:f>
        <x:v>0</x:v>
      </x:c>
      <x:c r="AL34" s="17" t="n">
        <x:f>IF($A34='Products'!$C41,'Products'!$H41,0)</x:f>
        <x:v>0</x:v>
      </x:c>
      <x:c r="AM34" s="17" t="n">
        <x:f>IF($A34='Products'!$C42,'Products'!$H42,0)</x:f>
        <x:v>0</x:v>
      </x:c>
      <x:c r="AN34" s="17" t="n">
        <x:f>IF($A34='Products'!$C43,'Products'!$H43,0)</x:f>
        <x:v>0</x:v>
      </x:c>
      <x:c r="AO34" s="17" t="n">
        <x:f>IF($A34='Products'!$C44,'Products'!$H44,0)</x:f>
        <x:v>0</x:v>
      </x:c>
      <x:c r="AP34" s="17" t="n">
        <x:f>IF($A34='Products'!$C45,'Products'!$H45,0)</x:f>
        <x:v>0</x:v>
      </x:c>
      <x:c r="AQ34" s="17" t="n">
        <x:f>IF($A34='Products'!$C46,'Products'!$H46,0)</x:f>
        <x:v>0</x:v>
      </x:c>
      <x:c r="AR34" s="17" t="n">
        <x:f>IF($A34='Products'!$C47,'Products'!$H47,0)</x:f>
        <x:v>0</x:v>
      </x:c>
      <x:c r="AS34" s="17" t="n">
        <x:f>IF($A34='Products'!$C48,'Products'!$H48,0)</x:f>
        <x:v>0</x:v>
      </x:c>
      <x:c r="AT34" s="17" t="n">
        <x:f>IF($A34='Products'!$C49,'Products'!$H49,0)</x:f>
        <x:v>0</x:v>
      </x:c>
      <x:c r="AU34" s="17" t="n">
        <x:f>IF($A34='Products'!$C50,'Products'!$H50,0)</x:f>
        <x:v>0</x:v>
      </x:c>
      <x:c r="AV34" s="17" t="n">
        <x:f>IF($A34='Products'!$C51,'Products'!$H51,0)</x:f>
        <x:v>0</x:v>
      </x:c>
      <x:c r="AW34" s="17" t="n">
        <x:f>IF($A34='Products'!$C52,'Products'!$H52,0)</x:f>
        <x:v>0</x:v>
      </x:c>
      <x:c r="AX34" s="17" t="n">
        <x:f>IF($A34='Products'!$C53,'Products'!$H53,0)</x:f>
        <x:v>0</x:v>
      </x:c>
      <x:c r="AY34" s="17" t="n">
        <x:f>IF($A34='Products'!$C54,'Products'!$H54,0)</x:f>
        <x:v>0</x:v>
      </x:c>
      <x:c r="AZ34" s="17" t="n">
        <x:f>IF($A34='Products'!$C55,'Products'!$H55,0)</x:f>
        <x:v>0</x:v>
      </x:c>
      <x:c r="BA34" s="17" t="n">
        <x:f>IF($A34='Products'!$C56,'Products'!$H56,0)</x:f>
        <x:v>0</x:v>
      </x:c>
      <x:c r="BB34" s="17" t="n">
        <x:f>IF($A34='Products'!$C57,'Products'!$H57,0)</x:f>
        <x:v>0</x:v>
      </x:c>
      <x:c r="BC34" s="17" t="n">
        <x:f>IF($A34='Products'!$C58,'Products'!$H58,0)</x:f>
        <x:v>0</x:v>
      </x:c>
      <x:c r="BD34" s="17" t="n">
        <x:f>IF($A34='Products'!$C59,'Products'!$H59,0)</x:f>
        <x:v>0</x:v>
      </x:c>
      <x:c r="BE34" s="17" t="n">
        <x:f>IF($A34='Products'!$C60,'Products'!$H60,0)</x:f>
        <x:v>0</x:v>
      </x:c>
      <x:c r="BF34" s="17" t="n">
        <x:f>IF($A34='Products'!$C61,'Products'!$H61,0)</x:f>
        <x:v>0</x:v>
      </x:c>
      <x:c r="BG34" s="17" t="n">
        <x:f>IF($A34='Products'!$C62,'Products'!$H62,0)</x:f>
        <x:v>0</x:v>
      </x:c>
      <x:c r="BH34" s="17" t="n">
        <x:f>IF($A34='Products'!$C63,'Products'!$H63,0)</x:f>
        <x:v>0</x:v>
      </x:c>
      <x:c r="BI34" s="17" t="n">
        <x:f>IF($A34='Products'!$C64,'Products'!$H64,0)</x:f>
        <x:v>0</x:v>
      </x:c>
      <x:c r="BJ34" s="17" t="n">
        <x:f>IF($A34='Products'!$C65,'Products'!$H65,0)</x:f>
        <x:v>0</x:v>
      </x:c>
      <x:c r="BK34" s="17" t="n">
        <x:f>IF($A34='Products'!$C66,'Products'!$H66,0)</x:f>
        <x:v>0</x:v>
      </x:c>
      <x:c r="BL34" s="17" t="n">
        <x:f>IF($A34='Products'!$C67,'Products'!$H67,0)</x:f>
        <x:v>0</x:v>
      </x:c>
      <x:c r="BM34" s="17" t="n">
        <x:f>IF($A34='Products'!$C68,'Products'!$H68,0)</x:f>
        <x:v>0</x:v>
      </x:c>
      <x:c r="BN34" s="17" t="n">
        <x:f>IF($A34='Products'!$C69,'Products'!$H69,0)</x:f>
        <x:v>0</x:v>
      </x:c>
      <x:c r="BO34" s="17" t="n">
        <x:f>IF($A34='Products'!$C70,'Products'!$H70,0)</x:f>
        <x:v>0</x:v>
      </x:c>
      <x:c r="BP34" s="17" t="n">
        <x:f>IF($A34='Products'!$C71,'Products'!$H71,0)</x:f>
        <x:v>0</x:v>
      </x:c>
      <x:c r="BQ34" s="17" t="n">
        <x:f>IF($A34='Products'!$C72,'Products'!$H72,0)</x:f>
        <x:v>0</x:v>
      </x:c>
      <x:c r="BR34" s="17" t="n">
        <x:f>IF($A34='Products'!$C73,'Products'!$H73,0)</x:f>
        <x:v>0</x:v>
      </x:c>
      <x:c r="BS34" s="17" t="n">
        <x:f>IF($A34='Products'!$C74,'Products'!$H74,0)</x:f>
        <x:v>0</x:v>
      </x:c>
      <x:c r="BT34" s="17" t="n">
        <x:f>IF($A34='Products'!$C75,'Products'!$H75,0)</x:f>
        <x:v>0</x:v>
      </x:c>
      <x:c r="BU34" s="17" t="n">
        <x:f>IF($A34='Products'!$C76,'Products'!$H76,0)</x:f>
        <x:v>0</x:v>
      </x:c>
      <x:c r="BV34" s="17" t="n">
        <x:f>IF($A34='Products'!$C77,'Products'!$H77,0)</x:f>
        <x:v>0</x:v>
      </x:c>
      <x:c r="BW34" s="17" t="n">
        <x:f>IF($A34='Products'!$C78,'Products'!$H78,0)</x:f>
        <x:v>0</x:v>
      </x:c>
      <x:c r="BX34" s="17" t="n">
        <x:f>IF($A34='Products'!$C79,'Products'!$H79,0)</x:f>
        <x:v>0</x:v>
      </x:c>
      <x:c r="BY34" s="17" t="n">
        <x:f>IF($A34='Products'!$C80,'Products'!$H80,0)</x:f>
        <x:v>0</x:v>
      </x:c>
      <x:c r="BZ34" s="17" t="n">
        <x:f>IF($A34='Products'!$C81,'Products'!$H81,0)</x:f>
        <x:v>0</x:v>
      </x:c>
      <x:c r="CA34" s="17" t="n">
        <x:f>IF($A34='Products'!$C82,'Products'!$H82,0)</x:f>
        <x:v>0</x:v>
      </x:c>
      <x:c r="CB34" s="17" t="n">
        <x:f>IF($A34='Products'!$C83,'Products'!$H83,0)</x:f>
        <x:v>0</x:v>
      </x:c>
      <x:c r="CC34" s="17" t="n">
        <x:f>IF($A34='Products'!$C84,'Products'!$H84,0)</x:f>
        <x:v>0</x:v>
      </x:c>
      <x:c r="CD34" s="17" t="n">
        <x:f>IF($A34='Products'!$C85,'Products'!$H85,0)</x:f>
        <x:v>0</x:v>
      </x:c>
      <x:c r="CE34" s="17" t="n">
        <x:f>IF($A34='Products'!$C86,'Products'!$H86,0)</x:f>
        <x:v>0</x:v>
      </x:c>
      <x:c r="CF34" s="17" t="n">
        <x:f>IF($A34='Products'!$C87,'Products'!$H87,0)</x:f>
        <x:v>0</x:v>
      </x:c>
      <x:c r="CG34" s="17" t="n">
        <x:f>IF($A34='Products'!$C88,'Products'!$H88,0)</x:f>
        <x:v>0</x:v>
      </x:c>
      <x:c r="CH34" s="17" t="n">
        <x:f>IF($A34='Products'!$C89,'Products'!$H89,0)</x:f>
        <x:v>0</x:v>
      </x:c>
      <x:c r="CI34" s="17" t="n">
        <x:f>IF($A34='Products'!$C90,'Products'!$H90,0)</x:f>
        <x:v>0</x:v>
      </x:c>
      <x:c r="CJ34" s="17" t="n">
        <x:f>IF($A34='Products'!$C91,'Products'!$H91,0)</x:f>
        <x:v>0</x:v>
      </x:c>
      <x:c r="CK34" s="17" t="n">
        <x:f>IF($A34='Products'!$C92,'Products'!$H92,0)</x:f>
        <x:v>0</x:v>
      </x:c>
      <x:c r="CL34" s="17" t="n">
        <x:f>IF($A34='Products'!$C93,'Products'!$H93,0)</x:f>
        <x:v>0</x:v>
      </x:c>
      <x:c r="CM34" s="17" t="n">
        <x:f>IF($A34='Products'!$C94,'Products'!$H94,0)</x:f>
        <x:v>0</x:v>
      </x:c>
      <x:c r="CN34" s="17" t="n">
        <x:f>IF($A34='Products'!$C95,'Products'!$H95,0)</x:f>
        <x:v>0</x:v>
      </x:c>
      <x:c r="CO34" s="17" t="n">
        <x:f>IF($A34='Products'!$C96,'Products'!$H96,0)</x:f>
        <x:v>0</x:v>
      </x:c>
      <x:c r="CP34" s="17" t="n">
        <x:f>IF($A34='Products'!$C97,'Products'!$H97,0)</x:f>
        <x:v>0</x:v>
      </x:c>
      <x:c r="CQ34" s="17" t="n">
        <x:f>IF($A34='Products'!$C98,'Products'!$H98,0)</x:f>
        <x:v>0</x:v>
      </x:c>
      <x:c r="CR34" s="17" t="n">
        <x:f>IF($A34='Products'!$C99,'Products'!$H99,0)</x:f>
        <x:v>0</x:v>
      </x:c>
      <x:c r="CS34" s="17" t="n">
        <x:f>IF($A34='Products'!$C100,'Products'!$H100,0)</x:f>
        <x:v>0</x:v>
      </x:c>
      <x:c r="CT34" s="17" t="n">
        <x:f>IF($A34='Products'!$C101,'Products'!$H101,0)</x:f>
        <x:v>0</x:v>
      </x:c>
      <x:c r="CU34" s="17" t="n">
        <x:f>IF($A34='Products'!$C102,'Products'!$H102,0)</x:f>
        <x:v>0</x:v>
      </x:c>
      <x:c r="CV34" s="17" t="n">
        <x:f>IF($A34='Products'!$C103,'Products'!$H103,0)</x:f>
        <x:v>0</x:v>
      </x:c>
      <x:c r="CW34" s="17" t="n">
        <x:f>IF($A34='Products'!$C104,'Products'!$H104,0)</x:f>
        <x:v>0</x:v>
      </x:c>
      <x:c r="CX34" s="17" t="n">
        <x:f>IF($A34='Products'!$C105,'Products'!$H105,0)</x:f>
        <x:v>0</x:v>
      </x:c>
      <x:c r="CY34" s="17" t="n">
        <x:f>IF($A34='Products'!$C106,'Products'!$H106,0)</x:f>
        <x:v>0</x:v>
      </x:c>
      <x:c r="CZ34" s="17" t="n">
        <x:f>IF($A34='Products'!$C107,'Products'!$H107,0)</x:f>
        <x:v>0</x:v>
      </x:c>
      <x:c r="DA34" s="17" t="n">
        <x:f>IF($A34='Products'!$C108,'Products'!$H108,0)</x:f>
        <x:v>0</x:v>
      </x:c>
      <x:c r="DB34" s="17" t="n">
        <x:f>IF($A34='Products'!$C109,'Products'!$H109,0)</x:f>
        <x:v>0</x:v>
      </x:c>
      <x:c r="DC34" s="17" t="n">
        <x:f>IF($A34='Products'!$C110,'Products'!$H110,0)</x:f>
        <x:v>0</x:v>
      </x:c>
      <x:c r="DD34" s="17" t="n">
        <x:f>IF($A34='Products'!$C111,'Products'!$H111,0)</x:f>
        <x:v>0</x:v>
      </x:c>
      <x:c r="DE34" s="17" t="n">
        <x:f>IF($A34='Products'!$C112,'Products'!$H112,0)</x:f>
        <x:v>0</x:v>
      </x:c>
      <x:c r="DF34" s="17" t="n">
        <x:f>IF($A34='Products'!$C113,'Products'!$H113,0)</x:f>
        <x:v>0</x:v>
      </x:c>
      <x:c r="DG34" s="17" t="n">
        <x:f>IF($A34='Products'!$C114,'Products'!$H114,0)</x:f>
        <x:v>0</x:v>
      </x:c>
      <x:c r="DH34" s="17" t="n">
        <x:f>IF($A34='Products'!$C115,'Products'!$H115,0)</x:f>
        <x:v>0</x:v>
      </x:c>
      <x:c r="DI34" s="17" t="n">
        <x:f>IF($A34='Products'!$C116,'Products'!$H116,0)</x:f>
        <x:v>0</x:v>
      </x:c>
      <x:c r="DJ34" s="17" t="n">
        <x:f>IF($A34='Products'!$C117,'Products'!$H117,0)</x:f>
        <x:v>0</x:v>
      </x:c>
      <x:c r="DK34" s="17" t="n">
        <x:f>IF($A34='Products'!$C118,'Products'!$H118,0)</x:f>
        <x:v>0</x:v>
      </x:c>
      <x:c r="DL34" s="17" t="n">
        <x:f>IF($A34='Products'!$C119,'Products'!$H119,0)</x:f>
        <x:v>0</x:v>
      </x:c>
      <x:c r="DM34" s="17" t="n">
        <x:f>IF($A34='Products'!$C120,'Products'!$H120,0)</x:f>
        <x:v>0</x:v>
      </x:c>
      <x:c r="DN34" s="17" t="n">
        <x:f>IF($A34='Products'!$C121,'Products'!$H121,0)</x:f>
        <x:v>0</x:v>
      </x:c>
      <x:c r="DO34" s="17" t="n">
        <x:f>IF($A34='Products'!$C122,'Products'!$H122,0)</x:f>
        <x:v>0</x:v>
      </x:c>
      <x:c r="DP34" s="17" t="n">
        <x:f>IF($A34='Products'!$C123,'Products'!$H123,0)</x:f>
        <x:v>0</x:v>
      </x:c>
      <x:c r="DQ34" s="17" t="n">
        <x:f>IF($A34='Products'!$C124,'Products'!$H124,0)</x:f>
        <x:v>0</x:v>
      </x:c>
      <x:c r="DR34" s="17" t="n">
        <x:f>IF($A34='Products'!$C125,'Products'!$H125,0)</x:f>
        <x:v>0</x:v>
      </x:c>
      <x:c r="DS34" s="17" t="n">
        <x:f>IF($A34='Products'!$C126,'Products'!$H126,0)</x:f>
        <x:v>0</x:v>
      </x:c>
      <x:c r="DT34" s="17" t="n">
        <x:f>IF($A34='Products'!$C127,'Products'!$H127,0)</x:f>
        <x:v>0</x:v>
      </x:c>
      <x:c r="DU34" s="17" t="n">
        <x:f>IF($A34='Products'!$C128,'Products'!$H128,0)</x:f>
        <x:v>0</x:v>
      </x:c>
      <x:c r="DV34" s="17" t="n">
        <x:f>IF($A34='Products'!$C129,'Products'!$H129,0)</x:f>
        <x:v>0</x:v>
      </x:c>
      <x:c r="DW34" s="17" t="n">
        <x:f>IF($A34='Products'!$C130,'Products'!$H130,0)</x:f>
        <x:v>0</x:v>
      </x:c>
      <x:c r="DX34" s="17" t="n">
        <x:f>IF($A34='Products'!$C131,'Products'!$H131,0)</x:f>
        <x:v>0</x:v>
      </x:c>
      <x:c r="DY34" s="17" t="n">
        <x:f>IF($A34='Products'!$C132,'Products'!$H132,0)</x:f>
        <x:v>0</x:v>
      </x:c>
      <x:c r="DZ34" s="17" t="n">
        <x:f>IF($A34='Products'!$C133,'Products'!$H133,0)</x:f>
        <x:v>0</x:v>
      </x:c>
      <x:c r="EA34" s="17" t="n">
        <x:f>IF($A34='Products'!$C134,'Products'!$H134,0)</x:f>
        <x:v>0</x:v>
      </x:c>
      <x:c r="EB34" s="17" t="n">
        <x:f>IF($A34='Products'!$C135,'Products'!$H135,0)</x:f>
        <x:v>0</x:v>
      </x:c>
      <x:c r="EC34" s="17" t="n">
        <x:f>IF($A34='Products'!$C136,'Products'!$H136,0)</x:f>
        <x:v>0</x:v>
      </x:c>
      <x:c r="ED34" s="17" t="n">
        <x:f>IF($A34='Products'!$C137,'Products'!$H137,0)</x:f>
        <x:v>0</x:v>
      </x:c>
      <x:c r="EE34" s="17" t="n">
        <x:f>IF($A34='Products'!$C138,'Products'!$H138,0)</x:f>
        <x:v>0</x:v>
      </x:c>
      <x:c r="EF34" s="17" t="n">
        <x:f>IF($A34='Products'!$C139,'Products'!$H139,0)</x:f>
        <x:v>0</x:v>
      </x:c>
      <x:c r="EG34" s="17" t="n">
        <x:f>IF($A34='Products'!$C140,'Products'!$H140,0)</x:f>
        <x:v>0</x:v>
      </x:c>
      <x:c r="EH34" s="17" t="n">
        <x:f>IF($A34='Products'!$C141,'Products'!$H141,0)</x:f>
        <x:v>0</x:v>
      </x:c>
      <x:c r="EI34" s="17" t="n">
        <x:f>IF($A34='Products'!$C142,'Products'!$H142,0)</x:f>
        <x:v>0</x:v>
      </x:c>
      <x:c r="EJ34" s="17" t="n">
        <x:f>IF($A34='Products'!$C143,'Products'!$H143,0)</x:f>
        <x:v>0</x:v>
      </x:c>
      <x:c r="EK34" s="17" t="n">
        <x:f>IF($A34='Products'!$C144,'Products'!$H144,0)</x:f>
        <x:v>0</x:v>
      </x:c>
      <x:c r="EL34" s="17" t="n">
        <x:f>IF($A34='Products'!$C145,'Products'!$H145,0)</x:f>
        <x:v>0</x:v>
      </x:c>
      <x:c r="EM34" s="17" t="n">
        <x:f>IF($A34='Products'!$C146,'Products'!$H146,0)</x:f>
        <x:v>0</x:v>
      </x:c>
      <x:c r="EN34" s="17" t="n">
        <x:f>IF($A34='Products'!$C147,'Products'!$H147,0)</x:f>
        <x:v>0</x:v>
      </x:c>
      <x:c r="EO34" s="17" t="n">
        <x:f>IF($A34='Products'!$C148,'Products'!$H148,0)</x:f>
        <x:v>0</x:v>
      </x:c>
      <x:c r="EP34" s="17" t="n">
        <x:f>IF($A34='Products'!$C149,'Products'!$H149,0)</x:f>
        <x:v>0</x:v>
      </x:c>
      <x:c r="EQ34" s="17" t="n">
        <x:f>IF($A34='Products'!$C150,'Products'!$H150,0)</x:f>
        <x:v>0</x:v>
      </x:c>
      <x:c r="ER34" s="17" t="n">
        <x:f>IF($A34='Products'!$C151,'Products'!$H151,0)</x:f>
        <x:v>0</x:v>
      </x:c>
      <x:c r="ES34" s="17" t="n">
        <x:f>IF($A34='Products'!$C152,'Products'!$H152,0)</x:f>
        <x:v>0</x:v>
      </x:c>
      <x:c r="ET34" s="17" t="n">
        <x:f>IF($A34='Products'!$C153,'Products'!$H153,0)</x:f>
        <x:v>0</x:v>
      </x:c>
      <x:c r="EU34" s="17" t="n">
        <x:f>IF($A34='Products'!$C154,'Products'!$H154,0)</x:f>
        <x:v>0</x:v>
      </x:c>
      <x:c r="EV34" s="17" t="n">
        <x:f>IF($A34='Products'!$C155,'Products'!$H155,0)</x:f>
        <x:v>0</x:v>
      </x:c>
      <x:c r="EW34" s="17" t="n">
        <x:f>IF($A34='Products'!$C156,'Products'!$H156,0)</x:f>
        <x:v>0</x:v>
      </x:c>
      <x:c r="EX34" s="17" t="n">
        <x:f>IF($A34='Products'!$C157,'Products'!$H157,0)</x:f>
        <x:v>0</x:v>
      </x:c>
      <x:c r="EY34" s="17" t="n">
        <x:f>IF($A34='Products'!$C158,'Products'!$H158,0)</x:f>
        <x:v>0</x:v>
      </x:c>
      <x:c r="EZ34" s="17" t="n">
        <x:f>IF($A34='Products'!$C159,'Products'!$H159,0)</x:f>
        <x:v>0</x:v>
      </x:c>
      <x:c r="FA34" s="17" t="n">
        <x:f>IF($A34='Products'!$C160,'Products'!$H160,0)</x:f>
        <x:v>0</x:v>
      </x:c>
      <x:c r="FB34" s="17" t="n">
        <x:f>IF($A34='Products'!$C161,'Products'!$H161,0)</x:f>
        <x:v>0</x:v>
      </x:c>
      <x:c r="FC34" s="17" t="n">
        <x:f>IF($A34='Products'!$C162,'Products'!$H162,0)</x:f>
        <x:v>0</x:v>
      </x:c>
      <x:c r="FD34" s="17" t="n">
        <x:f>IF($A34='Products'!$C163,'Products'!$H163,0)</x:f>
        <x:v>0</x:v>
      </x:c>
      <x:c r="FE34" s="17" t="n">
        <x:f>IF($A34='Products'!$C164,'Products'!$H164,0)</x:f>
        <x:v>0</x:v>
      </x:c>
      <x:c r="FF34" s="17" t="n">
        <x:f>IF($A34='Products'!$C165,'Products'!$H165,0)</x:f>
        <x:v>0</x:v>
      </x:c>
      <x:c r="FG34" s="17" t="n">
        <x:f>IF($A34='Products'!$C166,'Products'!$H166,0)</x:f>
        <x:v>0</x:v>
      </x:c>
      <x:c r="FH34" s="17" t="n">
        <x:f>IF($A34='Products'!$C167,'Products'!$H167,0)</x:f>
        <x:v>0</x:v>
      </x:c>
      <x:c r="FI34" s="17" t="n">
        <x:f>IF($A34='Products'!$C168,'Products'!$H168,0)</x:f>
        <x:v>0</x:v>
      </x:c>
      <x:c r="FJ34" s="17" t="n">
        <x:f>IF($A34='Products'!$C169,'Products'!$H169,0)</x:f>
        <x:v>0</x:v>
      </x:c>
      <x:c r="FK34" s="17" t="n">
        <x:f>IF($A34='Products'!$C170,'Products'!$H170,0)</x:f>
        <x:v>0</x:v>
      </x:c>
      <x:c r="FL34" s="17" t="n">
        <x:f>IF($A34='Products'!$C171,'Products'!$H171,0)</x:f>
        <x:v>0</x:v>
      </x:c>
      <x:c r="FM34" s="17" t="n">
        <x:f>IF($A34='Products'!$C172,'Products'!$H172,0)</x:f>
        <x:v>0</x:v>
      </x:c>
      <x:c r="FN34" s="17" t="n">
        <x:f>IF($A34='Products'!$C173,'Products'!$H173,0)</x:f>
        <x:v>0</x:v>
      </x:c>
      <x:c r="FO34" s="17" t="n">
        <x:f>IF($A34='Products'!$C174,'Products'!$H174,0)</x:f>
        <x:v>0</x:v>
      </x:c>
      <x:c r="FP34" s="17" t="n">
        <x:f>IF($A34='Products'!$C175,'Products'!$H175,0)</x:f>
        <x:v>0</x:v>
      </x:c>
      <x:c r="FQ34" s="17" t="n">
        <x:f>IF($A34='Products'!$C176,'Products'!$H176,0)</x:f>
        <x:v>0</x:v>
      </x:c>
      <x:c r="FR34" s="17" t="n">
        <x:f>IF($A34='Products'!$C177,'Products'!$H177,0)</x:f>
        <x:v>0</x:v>
      </x:c>
      <x:c r="FS34" s="17" t="n">
        <x:f>IF($A34='Products'!$C178,'Products'!$H178,0)</x:f>
        <x:v>0</x:v>
      </x:c>
      <x:c r="FT34" s="17" t="n">
        <x:f>IF($A34='Products'!$C179,'Products'!$H179,0)</x:f>
        <x:v>0</x:v>
      </x:c>
      <x:c r="FU34" s="17" t="n">
        <x:f>IF($A34='Products'!$C180,'Products'!$H180,0)</x:f>
        <x:v>0</x:v>
      </x:c>
      <x:c r="FV34" s="17" t="n">
        <x:f>IF($A34='Products'!$C181,'Products'!$H181,0)</x:f>
        <x:v>0</x:v>
      </x:c>
      <x:c r="FW34" s="17" t="n">
        <x:f>IF($A34='Products'!$C182,'Products'!$H182,0)</x:f>
        <x:v>0</x:v>
      </x:c>
      <x:c r="FX34" s="17" t="n">
        <x:f>IF($A34='Products'!$C183,'Products'!$H183,0)</x:f>
        <x:v>0</x:v>
      </x:c>
      <x:c r="FY34" s="17" t="n">
        <x:f>IF($A34='Products'!$C184,'Products'!$H184,0)</x:f>
        <x:v>0</x:v>
      </x:c>
      <x:c r="FZ34" s="17" t="n">
        <x:f>IF($A34='Products'!$C185,'Products'!$H185,0)</x:f>
        <x:v>0</x:v>
      </x:c>
      <x:c r="GA34" s="17" t="n">
        <x:f>IF($A34='Products'!$C186,'Products'!$H186,0)</x:f>
        <x:v>0</x:v>
      </x:c>
      <x:c r="GB34" s="17" t="n">
        <x:f>IF($A34='Products'!$C187,'Products'!$H187,0)</x:f>
        <x:v>0</x:v>
      </x:c>
      <x:c r="GC34" s="17" t="n">
        <x:f>IF($A34='Products'!$C188,'Products'!$H188,0)</x:f>
        <x:v>0</x:v>
      </x:c>
      <x:c r="GD34" s="17" t="n">
        <x:f>IF($A34='Products'!$C189,'Products'!$H189,0)</x:f>
        <x:v>0</x:v>
      </x:c>
      <x:c r="GE34" s="17" t="n">
        <x:f>IF($A34='Products'!$C190,'Products'!$H190,0)</x:f>
        <x:v>0</x:v>
      </x:c>
      <x:c r="GF34" s="17" t="n">
        <x:f>IF($A34='Products'!$C191,'Products'!$H191,0)</x:f>
        <x:v>0</x:v>
      </x:c>
      <x:c r="GG34" s="17" t="n">
        <x:f>IF($A34='Products'!$C192,'Products'!$H192,0)</x:f>
        <x:v>0</x:v>
      </x:c>
      <x:c r="GH34" s="17" t="n">
        <x:f>IF($A34='Products'!$C193,'Products'!$H193,0)</x:f>
        <x:v>0</x:v>
      </x:c>
      <x:c r="GI34" s="17" t="n">
        <x:f>IF($A34='Products'!$C194,'Products'!$H194,0)</x:f>
        <x:v>0</x:v>
      </x:c>
      <x:c r="GJ34" s="17" t="n">
        <x:f>IF($A34='Products'!$C195,'Products'!$H195,0)</x:f>
        <x:v>0</x:v>
      </x:c>
      <x:c r="GK34" s="17" t="n">
        <x:f>IF($A34='Products'!$C196,'Products'!$H196,0)</x:f>
        <x:v>0</x:v>
      </x:c>
      <x:c r="GL34" s="17" t="n">
        <x:f>IF($A34='Products'!$C197,'Products'!$H197,0)</x:f>
        <x:v>0</x:v>
      </x:c>
      <x:c r="GM34" s="17" t="n">
        <x:f>IF($A34='Products'!$C198,'Products'!$H198,0)</x:f>
        <x:v>0</x:v>
      </x:c>
      <x:c r="GN34" s="17" t="n">
        <x:f>IF($A34='Products'!$C199,'Products'!$H199,0)</x:f>
        <x:v>0</x:v>
      </x:c>
      <x:c r="GO34" s="17" t="n">
        <x:f>IF($A34='Products'!$C200,'Products'!$H200,0)</x:f>
        <x:v>0</x:v>
      </x:c>
      <x:c r="GP34" s="17" t="n">
        <x:f>IF($A34='Products'!$C201,'Products'!$H201,0)</x:f>
        <x:v>0</x:v>
      </x:c>
      <x:c r="GQ34" s="17" t="n">
        <x:f>IF($A34='Products'!$C202,'Products'!$H202,0)</x:f>
        <x:v>0</x:v>
      </x:c>
      <x:c r="GR34" s="17" t="n">
        <x:f>IF($A34='Products'!$C203,'Products'!$H203,0)</x:f>
        <x:v>0</x:v>
      </x:c>
      <x:c r="GS34" s="17" t="n">
        <x:f>IF($A34='Products'!$C204,'Products'!$H204,0)</x:f>
        <x:v>0</x:v>
      </x:c>
      <x:c r="GT34" s="17" t="n">
        <x:f>IF($A34='Products'!$C205,'Products'!$H205,0)</x:f>
        <x:v>0</x:v>
      </x:c>
      <x:c r="GU34" s="17" t="n">
        <x:f>IF($A34='Products'!$C206,'Products'!$H206,0)</x:f>
        <x:v>0</x:v>
      </x:c>
      <x:c r="GV34" s="17" t="n">
        <x:f>IF($A34='Products'!$C207,'Products'!$H207,0)</x:f>
        <x:v>0</x:v>
      </x:c>
      <x:c r="GW34" s="17" t="n">
        <x:f>IF($A34='Products'!$C208,'Products'!$H208,0)</x:f>
        <x:v>0</x:v>
      </x:c>
      <x:c r="GX34" s="17" t="n">
        <x:f>IF($A34='Products'!$C209,'Products'!$H209,0)</x:f>
        <x:v>0</x:v>
      </x:c>
      <x:c r="GY34" s="17" t="n">
        <x:f>IF($A34='Products'!$C210,'Products'!$H210,0)</x:f>
        <x:v>0</x:v>
      </x:c>
      <x:c r="GZ34" s="17" t="n">
        <x:f>IF($A34='Products'!$C211,'Products'!$H211,0)</x:f>
        <x:v>0</x:v>
      </x:c>
      <x:c r="HA34" s="17" t="n">
        <x:f>IF($A34='Products'!$C212,'Products'!$H212,0)</x:f>
        <x:v>0</x:v>
      </x:c>
      <x:c r="HB34" s="17" t="n">
        <x:f>IF($A34='Products'!$C213,'Products'!$H213,0)</x:f>
        <x:v>0</x:v>
      </x:c>
      <x:c r="HC34" s="17" t="n">
        <x:f>IF($A34='Products'!$C214,'Products'!$H214,0)</x:f>
        <x:v>0</x:v>
      </x:c>
      <x:c r="HD34" s="17" t="n">
        <x:f>IF($A34='Products'!$C215,'Products'!$H215,0)</x:f>
        <x:v>0</x:v>
      </x:c>
      <x:c r="HE34" s="17" t="n">
        <x:f>IF($A34='Products'!$C216,'Products'!$H216,0)</x:f>
        <x:v>0</x:v>
      </x:c>
      <x:c r="HF34" s="17" t="n">
        <x:f>IF($A34='Products'!$C217,'Products'!$H217,0)</x:f>
        <x:v>0</x:v>
      </x:c>
      <x:c r="HG34" s="17" t="n">
        <x:f>IF($A34='Products'!$C218,'Products'!$H218,0)</x:f>
        <x:v>0</x:v>
      </x:c>
      <x:c r="HH34" s="17" t="n">
        <x:f>IF($A34='Products'!$C219,'Products'!$H219,0)</x:f>
        <x:v>0</x:v>
      </x:c>
      <x:c r="HI34" s="17" t="n">
        <x:f>IF($A34='Products'!$C220,'Products'!$H220,0)</x:f>
        <x:v>0</x:v>
      </x:c>
      <x:c r="HJ34" s="17" t="n">
        <x:f>IF($A34='Products'!$C221,'Products'!$H221,0)</x:f>
        <x:v>0</x:v>
      </x:c>
      <x:c r="HK34" s="17" t="n">
        <x:f>IF($A34='Products'!$C222,'Products'!$H222,0)</x:f>
        <x:v>0</x:v>
      </x:c>
      <x:c r="HL34" s="17" t="n">
        <x:f>IF($A34='Products'!$C223,'Products'!$H223,0)</x:f>
        <x:v>0</x:v>
      </x:c>
      <x:c r="HM34" s="17" t="n">
        <x:f>IF($A34='Products'!$C224,'Products'!$H224,0)</x:f>
        <x:v>0</x:v>
      </x:c>
      <x:c r="HN34" s="17" t="n">
        <x:f>IF($A34='Products'!$C225,'Products'!$H225,0)</x:f>
        <x:v>0</x:v>
      </x:c>
      <x:c r="HO34" s="17" t="n">
        <x:f>IF($A34='Products'!$C226,'Products'!$H226,0)</x:f>
        <x:v>0</x:v>
      </x:c>
      <x:c r="HP34" s="17" t="n">
        <x:f>IF($A34='Products'!$C227,'Products'!$H227,0)</x:f>
        <x:v>0</x:v>
      </x:c>
      <x:c r="HQ34" s="17" t="n">
        <x:f>IF($A34='Products'!$C228,'Products'!$H228,0)</x:f>
        <x:v>0</x:v>
      </x:c>
      <x:c r="HR34" s="17" t="n">
        <x:f>IF($A34='Products'!$C229,'Products'!$H229,0)</x:f>
        <x:v>0</x:v>
      </x:c>
      <x:c r="HS34" s="17" t="n">
        <x:f>IF($A34='Products'!$C230,'Products'!$H230,0)</x:f>
        <x:v>0</x:v>
      </x:c>
      <x:c r="HT34" s="17" t="n">
        <x:f>IF($A34='Products'!$C231,'Products'!$H231,0)</x:f>
        <x:v>0</x:v>
      </x:c>
      <x:c r="HU34" s="17" t="n">
        <x:f>IF($A34='Products'!$C232,'Products'!$H232,0)</x:f>
        <x:v>0</x:v>
      </x:c>
      <x:c r="HV34" s="17" t="n">
        <x:f>IF($A34='Products'!$C233,'Products'!$H233,0)</x:f>
        <x:v>0</x:v>
      </x:c>
      <x:c r="HW34" s="17" t="n">
        <x:f>IF($A34='Products'!$C234,'Products'!$H234,0)</x:f>
        <x:v>0</x:v>
      </x:c>
      <x:c r="HX34" s="17" t="n">
        <x:f>IF($A34='Products'!$C235,'Products'!$H235,0)</x:f>
        <x:v>0</x:v>
      </x:c>
      <x:c r="HY34" s="17" t="n">
        <x:f>IF($A34='Products'!$C236,'Products'!$H236,0)</x:f>
        <x:v>0</x:v>
      </x:c>
      <x:c r="HZ34" s="17" t="n">
        <x:f>IF($A34='Products'!$C237,'Products'!$H237,0)</x:f>
        <x:v>0</x:v>
      </x:c>
      <x:c r="IA34" s="17" t="n">
        <x:f>IF($A34='Products'!$C238,'Products'!$H238,0)</x:f>
        <x:v>0</x:v>
      </x:c>
      <x:c r="IB34" s="17" t="n">
        <x:f>IF($A34='Products'!$C239,'Products'!$H239,0)</x:f>
        <x:v>0</x:v>
      </x:c>
      <x:c r="IC34" s="17" t="n">
        <x:f>IF($A34='Products'!$C240,'Products'!$H240,0)</x:f>
        <x:v>0</x:v>
      </x:c>
      <x:c r="ID34" s="17" t="n">
        <x:f>IF($A34='Products'!$C241,'Products'!$H241,0)</x:f>
        <x:v>0</x:v>
      </x:c>
      <x:c r="IE34" s="17" t="n">
        <x:f>IF($A34='Products'!$C242,'Products'!$H242,0)</x:f>
        <x:v>0</x:v>
      </x:c>
      <x:c r="IF34" s="17" t="n">
        <x:f>IF($A34='Products'!$C243,'Products'!$H243,0)</x:f>
        <x:v>0</x:v>
      </x:c>
      <x:c r="IG34" s="17" t="n">
        <x:f>IF($A34='Products'!$C244,'Products'!$H244,0)</x:f>
        <x:v>0</x:v>
      </x:c>
      <x:c r="IH34" s="17" t="n">
        <x:f>IF($A34='Products'!$C245,'Products'!$H245,0)</x:f>
        <x:v>0</x:v>
      </x:c>
      <x:c r="II34" s="17" t="n">
        <x:f>IF($A34='Products'!$C246,'Products'!$H246,0)</x:f>
        <x:v>0</x:v>
      </x:c>
      <x:c r="IJ34" s="17" t="n">
        <x:f>IF($A34='Products'!$C247,'Products'!$H247,0)</x:f>
        <x:v>0</x:v>
      </x:c>
      <x:c r="IK34" s="17" t="n">
        <x:f>IF($A34='Products'!$C248,'Products'!$H248,0)</x:f>
        <x:v>0</x:v>
      </x:c>
      <x:c r="IL34" s="17" t="n">
        <x:f>IF($A34='Products'!$C249,'Products'!$H249,0)</x:f>
        <x:v>0</x:v>
      </x:c>
      <x:c r="IM34" s="17" t="n">
        <x:f>IF($A34='Products'!$C250,'Products'!$H250,0)</x:f>
        <x:v>0</x:v>
      </x:c>
      <x:c r="IN34" s="17" t="n">
        <x:f>IF($A34='Products'!$C251,'Products'!$H251,0)</x:f>
        <x:v>0</x:v>
      </x:c>
      <x:c r="IO34" s="17" t="n">
        <x:f>IF($A34='Products'!$C252,'Products'!$H252,0)</x:f>
        <x:v>0</x:v>
      </x:c>
      <x:c r="IP34" s="17" t="n">
        <x:f>IF($A34='Products'!$C253,'Products'!$H253,0)</x:f>
        <x:v>0</x:v>
      </x:c>
      <x:c r="IQ34" s="17" t="n">
        <x:f>IF($A34='Products'!$C254,'Products'!$H254,0)</x:f>
        <x:v>0.727600956573066</x:v>
      </x:c>
      <x:c r="IR34" s="17" t="n">
        <x:f>IF($A34='Products'!$C255,'Products'!$H255,0)</x:f>
        <x:v>0.15981703169347353</x:v>
      </x:c>
      <x:c r="IS34" s="17" t="n">
        <x:f>IF($A34='Products'!$C256,'Products'!$H256,0)</x:f>
        <x:v>0.11258201173346043</x:v>
      </x:c>
      <x:c r="IT34" s="17" t="n">
        <x:f>IF($A34='Products'!$C257,'Products'!$H257,0)</x:f>
        <x:v>0</x:v>
      </x:c>
      <x:c r="IU34" s="17" t="n">
        <x:f>IF($A34='Products'!$C258,'Products'!$H258,0)</x:f>
        <x:v>0</x:v>
      </x:c>
      <x:c r="IV34" s="17" t="n">
        <x:f>IF($A34='Products'!$C259,'Products'!$H259,0)</x:f>
        <x:v>0</x:v>
      </x:c>
      <x:c r="IW34" s="17" t="n">
        <x:f>IF($A34='Products'!$C260,'Products'!$H260,0)</x:f>
        <x:v>0</x:v>
      </x:c>
      <x:c r="IX34" s="17" t="n">
        <x:f>IF($A34='Products'!$C261,'Products'!$H261,0)</x:f>
        <x:v>0</x:v>
      </x:c>
      <x:c r="IY34" s="17" t="n">
        <x:f>IF($A34='Products'!$C262,'Products'!$H262,0)</x:f>
        <x:v>0</x:v>
      </x:c>
      <x:c r="IZ34" s="17" t="n">
        <x:f>IF($A34='Products'!$C263,'Products'!$H263,0)</x:f>
        <x:v>0</x:v>
      </x:c>
      <x:c r="JA34" s="17" t="n">
        <x:f>IF($A34='Products'!$C264,'Products'!$H264,0)</x:f>
        <x:v>0</x:v>
      </x:c>
      <x:c r="JB34" s="17" t="n">
        <x:f>IF($A34='Products'!$C265,'Products'!$H265,0)</x:f>
        <x:v>0</x:v>
      </x:c>
      <x:c r="JC34" s="17" t="n">
        <x:f>IF($A34='Products'!$C266,'Products'!$H266,0)</x:f>
        <x:v>0</x:v>
      </x:c>
      <x:c r="JD34" s="17" t="n">
        <x:f>IF($A34='Products'!$C267,'Products'!$H267,0)</x:f>
        <x:v>0</x:v>
      </x:c>
      <x:c r="JE34" s="17" t="n">
        <x:f>IF($A34='Products'!$C268,'Products'!$H268,0)</x:f>
        <x:v>0</x:v>
      </x:c>
      <x:c r="JF34" s="17" t="n">
        <x:f>IF($A34='Products'!$C269,'Products'!$H269,0)</x:f>
        <x:v>0</x:v>
      </x:c>
      <x:c r="JG34" s="17" t="n">
        <x:f>IF($A34='Products'!$C270,'Products'!$H270,0)</x:f>
        <x:v>0</x:v>
      </x:c>
      <x:c r="JH34" s="17" t="n">
        <x:f>IF($A34='Products'!$C271,'Products'!$H271,0)</x:f>
        <x:v>0</x:v>
      </x:c>
      <x:c r="JI34" s="17" t="n">
        <x:f>IF($A34='Products'!$C272,'Products'!$H272,0)</x:f>
        <x:v>0</x:v>
      </x:c>
      <x:c r="JJ34" s="17" t="n">
        <x:f>IF($A34='Products'!$C273,'Products'!$H273,0)</x:f>
        <x:v>0</x:v>
      </x:c>
      <x:c r="JK34" s="17" t="n">
        <x:f>IF($A34='Products'!$C274,'Products'!$H274,0)</x:f>
        <x:v>0</x:v>
      </x:c>
      <x:c r="JL34" s="17" t="n">
        <x:f>IF($A34='Products'!$C275,'Products'!$H275,0)</x:f>
        <x:v>0</x:v>
      </x:c>
      <x:c r="JM34" s="17" t="n">
        <x:f>IF($A34='Products'!$C276,'Products'!$H276,0)</x:f>
        <x:v>0</x:v>
      </x:c>
      <x:c r="JN34" s="17" t="n">
        <x:f>IF($A34='Products'!$C277,'Products'!$H277,0)</x:f>
        <x:v>0</x:v>
      </x:c>
      <x:c r="JO34" s="17" t="n">
        <x:f>IF($A34='Products'!$C278,'Products'!$H278,0)</x:f>
        <x:v>0</x:v>
      </x:c>
      <x:c r="JP34" s="17" t="n">
        <x:f>IF($A34='Products'!$C279,'Products'!$H279,0)</x:f>
        <x:v>0</x:v>
      </x:c>
      <x:c r="JQ34" s="17" t="n">
        <x:f>IF($A34='Products'!$C280,'Products'!$H280,0)</x:f>
        <x:v>0</x:v>
      </x:c>
      <x:c r="JR34" s="17" t="n">
        <x:f>IF($A34='Products'!$C281,'Products'!$H281,0)</x:f>
        <x:v>0</x:v>
      </x:c>
      <x:c r="JS34" s="17" t="n">
        <x:f>IF($A34='Products'!$C282,'Products'!$H282,0)</x:f>
        <x:v>0</x:v>
      </x:c>
      <x:c r="JT34" s="17" t="n">
        <x:f>IF($A34='Products'!$C283,'Products'!$H283,0)</x:f>
        <x:v>0</x:v>
      </x:c>
      <x:c r="JU34" s="17" t="n">
        <x:f>IF($A34='Products'!$C284,'Products'!$H284,0)</x:f>
        <x:v>0</x:v>
      </x:c>
      <x:c r="JV34" s="17" t="n">
        <x:f>IF($A34='Products'!$C285,'Products'!$H285,0)</x:f>
        <x:v>0</x:v>
      </x:c>
      <x:c r="JW34" s="17" t="n">
        <x:f>IF($A34='Products'!$C286,'Products'!$H286,0)</x:f>
        <x:v>0</x:v>
      </x:c>
      <x:c r="JX34" s="17" t="n">
        <x:f>IF($A34='Products'!$C287,'Products'!$H287,0)</x:f>
        <x:v>0</x:v>
      </x:c>
      <x:c r="JY34" s="17" t="n">
        <x:f>IF($A34='Products'!$C288,'Products'!$H288,0)</x:f>
        <x:v>0</x:v>
      </x:c>
      <x:c r="JZ34" s="17" t="n">
        <x:f>IF($A34='Products'!$C289,'Products'!$H289,0)</x:f>
        <x:v>0</x:v>
      </x:c>
      <x:c r="KA34" s="17" t="n">
        <x:f>IF($A34='Products'!$C290,'Products'!$H290,0)</x:f>
        <x:v>0</x:v>
      </x:c>
      <x:c r="KB34" s="17" t="n">
        <x:f>IF($A34='Products'!$C291,'Products'!$H291,0)</x:f>
        <x:v>0</x:v>
      </x:c>
      <x:c r="KC34" s="17" t="n">
        <x:f>IF($A34='Products'!$C292,'Products'!$H292,0)</x:f>
        <x:v>0</x:v>
      </x:c>
      <x:c r="KD34" s="17" t="n">
        <x:f>IF($A34='Products'!$C293,'Products'!$H293,0)</x:f>
        <x:v>0</x:v>
      </x:c>
      <x:c r="KE34" s="17" t="n">
        <x:f>IF($A34='Products'!$C294,'Products'!$H294,0)</x:f>
        <x:v>0</x:v>
      </x:c>
      <x:c r="KF34" s="17" t="n">
        <x:f>IF($A34='Products'!$C295,'Products'!$H295,0)</x:f>
        <x:v>0</x:v>
      </x:c>
      <x:c r="KG34" s="17" t="n">
        <x:f>IF($A34='Products'!$C296,'Products'!$H296,0)</x:f>
        <x:v>0</x:v>
      </x:c>
      <x:c r="KH34" s="17" t="n">
        <x:f>IF($A34='Products'!$C297,'Products'!$H297,0)</x:f>
        <x:v>0</x:v>
      </x:c>
      <x:c r="KI34" s="17" t="n">
        <x:f>IF($A34='Products'!$C298,'Products'!$H298,0)</x:f>
        <x:v>0</x:v>
      </x:c>
      <x:c r="KJ34" s="17" t="n">
        <x:f>IF($A34='Products'!$C299,'Products'!$H299,0)</x:f>
        <x:v>0</x:v>
      </x:c>
      <x:c r="KK34" s="17" t="n">
        <x:f>IF($A34='Products'!$C300,'Products'!$H300,0)</x:f>
        <x:v>0</x:v>
      </x:c>
      <x:c r="KL34" s="17" t="n">
        <x:f>IF($A34='Products'!$C301,'Products'!$H301,0)</x:f>
        <x:v>0</x:v>
      </x:c>
      <x:c r="KM34" s="17" t="n">
        <x:f>IF($A34='Products'!$C302,'Products'!$H302,0)</x:f>
        <x:v>0</x:v>
      </x:c>
      <x:c r="KN34" s="17" t="n">
        <x:f>IF($A34='Products'!$C303,'Products'!$H303,0)</x:f>
        <x:v>0</x:v>
      </x:c>
      <x:c r="KO34" s="17" t="n">
        <x:f>IF($A34='Products'!$C304,'Products'!$H304,0)</x:f>
        <x:v>0</x:v>
      </x:c>
      <x:c r="KP34" s="17" t="n">
        <x:f>IF($A34='Products'!$C305,'Products'!$H305,0)</x:f>
        <x:v>0</x:v>
      </x:c>
      <x:c r="KQ34" s="17" t="n">
        <x:f>IF($A34='Products'!$C306,'Products'!$H306,0)</x:f>
        <x:v>0</x:v>
      </x:c>
      <x:c r="KR34" s="17" t="n">
        <x:f>IF($A34='Products'!$C307,'Products'!$H307,0)</x:f>
        <x:v>0</x:v>
      </x:c>
      <x:c r="KS34" s="17" t="n">
        <x:f>IF($A34='Products'!$C308,'Products'!$H308,0)</x:f>
        <x:v>0</x:v>
      </x:c>
      <x:c r="KT34" s="17" t="n">
        <x:f>IF($A34='Products'!$C309,'Products'!$H309,0)</x:f>
        <x:v>0</x:v>
      </x:c>
      <x:c r="KU34" s="17" t="n">
        <x:f>IF($A34='Products'!$C310,'Products'!$H310,0)</x:f>
        <x:v>0</x:v>
      </x:c>
      <x:c r="KV34" s="17" t="n">
        <x:f>IF($A34='Products'!$C311,'Products'!$H311,0)</x:f>
        <x:v>0</x:v>
      </x:c>
      <x:c r="KW34" s="17" t="n">
        <x:f>IF($A34='Products'!$C312,'Products'!$H312,0)</x:f>
        <x:v>0</x:v>
      </x:c>
      <x:c r="KX34" s="17" t="n">
        <x:f>IF($A34='Products'!$C313,'Products'!$H313,0)</x:f>
        <x:v>0</x:v>
      </x:c>
      <x:c r="KY34" s="17" t="n">
        <x:f>IF($A34='Products'!$C314,'Products'!$H314,0)</x:f>
        <x:v>0</x:v>
      </x:c>
      <x:c r="KZ34" s="17" t="n">
        <x:f>IF($A34='Products'!$C315,'Products'!$H315,0)</x:f>
        <x:v>0</x:v>
      </x:c>
      <x:c r="LA34" s="17" t="n">
        <x:f>IF($A34='Products'!$C316,'Products'!$H316,0)</x:f>
        <x:v>0</x:v>
      </x:c>
      <x:c r="LB34" s="17" t="n">
        <x:f>IF($A34='Products'!$C317,'Products'!$H317,0)</x:f>
        <x:v>0</x:v>
      </x:c>
      <x:c r="LC34" s="17" t="n">
        <x:f>IF($A34='Products'!$C318,'Products'!$H318,0)</x:f>
        <x:v>0</x:v>
      </x:c>
      <x:c r="LD34" s="17" t="n">
        <x:f>IF($A34='Products'!$C319,'Products'!$H319,0)</x:f>
        <x:v>0</x:v>
      </x:c>
      <x:c r="LE34" s="17" t="n">
        <x:f>IF($A34='Products'!$C320,'Products'!$H320,0)</x:f>
        <x:v>0</x:v>
      </x:c>
      <x:c r="LF34" s="17" t="n">
        <x:f>IF($A34='Products'!$C321,'Products'!$H321,0)</x:f>
        <x:v>0</x:v>
      </x:c>
      <x:c r="LG34" s="17" t="n">
        <x:f>IF($A34='Products'!$C322,'Products'!$H322,0)</x:f>
        <x:v>0</x:v>
      </x:c>
      <x:c r="LH34" s="17" t="n">
        <x:f>IF($A34='Products'!$C323,'Products'!$H323,0)</x:f>
        <x:v>0</x:v>
      </x:c>
      <x:c r="LI34" s="17" t="n">
        <x:f>IF($A34='Products'!$C324,'Products'!$H324,0)</x:f>
        <x:v>0</x:v>
      </x:c>
      <x:c r="LJ34" s="17" t="n">
        <x:f>IF($A34='Products'!$C325,'Products'!$H325,0)</x:f>
        <x:v>0</x:v>
      </x:c>
      <x:c r="LK34" s="17" t="n">
        <x:f>IF($A34='Products'!$C326,'Products'!$H326,0)</x:f>
        <x:v>0</x:v>
      </x:c>
      <x:c r="LL34" s="17" t="n">
        <x:f>IF($A34='Products'!$C327,'Products'!$H327,0)</x:f>
        <x:v>0</x:v>
      </x:c>
      <x:c r="LM34" s="17" t="n">
        <x:f>IF($A34='Products'!$C328,'Products'!$H328,0)</x:f>
        <x:v>0</x:v>
      </x:c>
      <x:c r="LN34" s="17" t="n">
        <x:f>IF($A34='Products'!$C329,'Products'!$H329,0)</x:f>
        <x:v>0</x:v>
      </x:c>
      <x:c r="LO34" s="17" t="n">
        <x:f>IF($A34='Products'!$C330,'Products'!$H330,0)</x:f>
        <x:v>0</x:v>
      </x:c>
      <x:c r="LP34" s="17" t="n">
        <x:f>IF($A34='Products'!$C331,'Products'!$H331,0)</x:f>
        <x:v>0</x:v>
      </x:c>
      <x:c r="LQ34" s="17" t="n">
        <x:f>IF($A34='Products'!$C332,'Products'!$H332,0)</x:f>
        <x:v>0</x:v>
      </x:c>
      <x:c r="LR34" s="17" t="n">
        <x:f>IF($A34='Products'!$C333,'Products'!$H333,0)</x:f>
        <x:v>0</x:v>
      </x:c>
      <x:c r="LS34" s="17" t="n">
        <x:f>IF($A34='Products'!$C334,'Products'!$H334,0)</x:f>
        <x:v>0</x:v>
      </x:c>
      <x:c r="LT34" s="17" t="n">
        <x:f>IF($A34='Products'!$C335,'Products'!$H335,0)</x:f>
        <x:v>0</x:v>
      </x:c>
      <x:c r="LU34" s="17" t="n">
        <x:f>IF($A34='Products'!$C336,'Products'!$H336,0)</x:f>
        <x:v>0</x:v>
      </x:c>
      <x:c r="LV34" s="17" t="n">
        <x:f>IF($A34='Products'!$C337,'Products'!$H337,0)</x:f>
        <x:v>0</x:v>
      </x:c>
      <x:c r="LW34" s="17" t="n">
        <x:f>IF($A34='Products'!$C338,'Products'!$H338,0)</x:f>
        <x:v>0</x:v>
      </x:c>
      <x:c r="LX34" s="17" t="n">
        <x:f>IF($A34='Products'!$C339,'Products'!$H339,0)</x:f>
        <x:v>0</x:v>
      </x:c>
      <x:c r="LY34" s="17" t="n">
        <x:f>IF($A34='Products'!$C340,'Products'!$H340,0)</x:f>
        <x:v>0</x:v>
      </x:c>
      <x:c r="LZ34" s="17" t="n">
        <x:f>IF($A34='Products'!$C341,'Products'!$H341,0)</x:f>
        <x:v>0</x:v>
      </x:c>
      <x:c r="MA34" s="17" t="n">
        <x:f>IF($A34='Products'!$C342,'Products'!$H342,0)</x:f>
        <x:v>0</x:v>
      </x:c>
      <x:c r="MB34" s="17" t="n">
        <x:f>IF($A34='Products'!$C343,'Products'!$H343,0)</x:f>
        <x:v>0</x:v>
      </x:c>
      <x:c r="MC34" s="17" t="n">
        <x:f>IF($A34='Products'!$C344,'Products'!$H344,0)</x:f>
        <x:v>0</x:v>
      </x:c>
      <x:c r="MD34" s="17" t="n">
        <x:f>IF($A34='Products'!$C345,'Products'!$H345,0)</x:f>
        <x:v>0</x:v>
      </x:c>
      <x:c r="ME34" s="17" t="n">
        <x:f>IF($A34='Products'!$C346,'Products'!$H346,0)</x:f>
        <x:v>0</x:v>
      </x:c>
      <x:c r="MF34" s="17" t="n">
        <x:f>IF($A34='Products'!$C347,'Products'!$H347,0)</x:f>
        <x:v>0</x:v>
      </x:c>
      <x:c r="MG34" s="17" t="n">
        <x:f>IF($A34='Products'!$C348,'Products'!$H348,0)</x:f>
        <x:v>0</x:v>
      </x:c>
      <x:c r="MH34" s="17" t="n">
        <x:f>IF($A34='Products'!$C349,'Products'!$H349,0)</x:f>
        <x:v>0</x:v>
      </x:c>
      <x:c r="MI34" s="17" t="n">
        <x:f>IF($A34='Products'!$C350,'Products'!$H350,0)</x:f>
        <x:v>0</x:v>
      </x:c>
      <x:c r="MJ34" s="17" t="n">
        <x:f>IF($A34='Products'!$C351,'Products'!$H351,0)</x:f>
        <x:v>0</x:v>
      </x:c>
      <x:c r="MK34" s="17" t="n">
        <x:f>IF($A34='Products'!$C352,'Products'!$H352,0)</x:f>
        <x:v>0</x:v>
      </x:c>
      <x:c r="ML34" s="17" t="n">
        <x:f>IF($A34='Products'!$C353,'Products'!$H353,0)</x:f>
        <x:v>0</x:v>
      </x:c>
      <x:c r="MM34" s="17" t="n">
        <x:f>IF($A34='Products'!$C354,'Products'!$H354,0)</x:f>
        <x:v>0</x:v>
      </x:c>
      <x:c r="MN34" s="17" t="n">
        <x:f>IF($A34='Products'!$C355,'Products'!$H355,0)</x:f>
        <x:v>0</x:v>
      </x:c>
      <x:c r="MO34" s="17" t="n">
        <x:f>IF($A34='Products'!$C356,'Products'!$H356,0)</x:f>
        <x:v>0</x:v>
      </x:c>
      <x:c r="MP34" s="17" t="n">
        <x:f>IF($A34='Products'!$C357,'Products'!$H357,0)</x:f>
        <x:v>0</x:v>
      </x:c>
      <x:c r="MQ34" s="17" t="n">
        <x:f>IF($A34='Products'!$C358,'Products'!$H358,0)</x:f>
        <x:v>0</x:v>
      </x:c>
      <x:c r="MR34" s="17" t="n">
        <x:f>IF($A34='Products'!$C359,'Products'!$H359,0)</x:f>
        <x:v>0</x:v>
      </x:c>
      <x:c r="MS34" s="17" t="n">
        <x:f>IF($A34='Products'!$C360,'Products'!$H360,0)</x:f>
        <x:v>0</x:v>
      </x:c>
      <x:c r="MT34" s="17" t="n">
        <x:f>IF($A34='Products'!$C361,'Products'!$H361,0)</x:f>
        <x:v>0</x:v>
      </x:c>
      <x:c r="MU34" s="17" t="n">
        <x:f>IF($A34='Products'!$C362,'Products'!$H362,0)</x:f>
        <x:v>0</x:v>
      </x:c>
      <x:c r="MV34" s="17" t="n">
        <x:f>IF($A34='Products'!$C363,'Products'!$H363,0)</x:f>
        <x:v>0</x:v>
      </x:c>
      <x:c r="MW34" s="17" t="n">
        <x:f>IF($A34='Products'!$C364,'Products'!$H364,0)</x:f>
        <x:v>0</x:v>
      </x:c>
      <x:c r="MX34" s="17" t="n">
        <x:f>IF($A34='Products'!$C365,'Products'!$H365,0)</x:f>
        <x:v>0</x:v>
      </x:c>
      <x:c r="MY34" s="17" t="n">
        <x:f>IF($A34='Products'!$C366,'Products'!$H366,0)</x:f>
        <x:v>0</x:v>
      </x:c>
      <x:c r="MZ34" s="17" t="n">
        <x:f>IF($A34='Products'!$C367,'Products'!$H367,0)</x:f>
        <x:v>0</x:v>
      </x:c>
      <x:c r="NA34" s="17" t="n">
        <x:f>IF($A34='Products'!$C368,'Products'!$H368,0)</x:f>
        <x:v>0</x:v>
      </x:c>
      <x:c r="NB34" s="17" t="n">
        <x:f>IF($A34='Products'!$C369,'Products'!$H369,0)</x:f>
        <x:v>0</x:v>
      </x:c>
      <x:c r="NC34" s="17" t="n">
        <x:f>IF($A34='Products'!$C370,'Products'!$H370,0)</x:f>
        <x:v>0</x:v>
      </x:c>
      <x:c r="ND34" s="17" t="n">
        <x:f>IF($A34='Products'!$C371,'Products'!$H371,0)</x:f>
        <x:v>0</x:v>
      </x:c>
      <x:c r="NE34" s="17" t="n">
        <x:f>IF($A34='Products'!$C372,'Products'!$H372,0)</x:f>
        <x:v>0</x:v>
      </x:c>
      <x:c r="NF34" s="17" t="n">
        <x:f>IF($A34='Products'!$C373,'Products'!$H373,0)</x:f>
        <x:v>0</x:v>
      </x:c>
      <x:c r="NG34" s="17" t="n">
        <x:f>IF($A34='Products'!$C374,'Products'!$H374,0)</x:f>
        <x:v>0</x:v>
      </x:c>
      <x:c r="NH34" s="17" t="n">
        <x:f>IF($A34='Products'!$C375,'Products'!$H375,0)</x:f>
        <x:v>0</x:v>
      </x:c>
      <x:c r="NI34" s="17" t="n">
        <x:f>IF($A34='Products'!$C376,'Products'!$H376,0)</x:f>
        <x:v>0</x:v>
      </x:c>
      <x:c r="NJ34" s="17" t="n">
        <x:f>IF($A34='Products'!$C377,'Products'!$H377,0)</x:f>
        <x:v>0</x:v>
      </x:c>
      <x:c r="NK34" s="17" t="n">
        <x:f>IF($A34='Products'!$C378,'Products'!$H378,0)</x:f>
        <x:v>0</x:v>
      </x:c>
      <x:c r="NL34" s="17" t="n">
        <x:f>IF($A34='Products'!$C379,'Products'!$H379,0)</x:f>
        <x:v>0</x:v>
      </x:c>
      <x:c r="NM34" s="17" t="n">
        <x:f>IF($A34='Products'!$C380,'Products'!$H380,0)</x:f>
        <x:v>0</x:v>
      </x:c>
      <x:c r="NN34" s="17" t="n">
        <x:f>IF($A34='Products'!$C381,'Products'!$H381,0)</x:f>
        <x:v>0</x:v>
      </x:c>
      <x:c r="NO34" s="17" t="n">
        <x:f>IF($A34='Products'!$C382,'Products'!$H382,0)</x:f>
        <x:v>0</x:v>
      </x:c>
      <x:c r="NP34" s="17" t="n">
        <x:f>IF($A34='Products'!$C383,'Products'!$H383,0)</x:f>
        <x:v>0</x:v>
      </x:c>
      <x:c r="NQ34" s="17" t="n">
        <x:f>IF($A34='Products'!$C384,'Products'!$H384,0)</x:f>
        <x:v>0</x:v>
      </x:c>
      <x:c r="NR34" s="17" t="n">
        <x:f>IF($A34='Products'!$C385,'Products'!$H385,0)</x:f>
        <x:v>0</x:v>
      </x:c>
    </x:row>
    <x:row r="35" ht="21" customHeight="1">
      <x:c r="A35" s="2" t="str">
        <x:v>I3401</x:v>
      </x:c>
      <x:c r="B35" s="17" t="n">
        <x:f>IF($A35='Products'!$C5,'Products'!$H5,0)</x:f>
        <x:v>0</x:v>
      </x:c>
      <x:c r="C35" s="17" t="n">
        <x:f>IF($A35='Products'!$C6,'Products'!$H6,0)</x:f>
        <x:v>0</x:v>
      </x:c>
      <x:c r="D35" s="17" t="n">
        <x:f>IF($A35='Products'!$C7,'Products'!$H7,0)</x:f>
        <x:v>0</x:v>
      </x:c>
      <x:c r="E35" s="17" t="n">
        <x:f>IF($A35='Products'!$C8,'Products'!$H8,0)</x:f>
        <x:v>0</x:v>
      </x:c>
      <x:c r="F35" s="17" t="n">
        <x:f>IF($A35='Products'!$C9,'Products'!$H9,0)</x:f>
        <x:v>0</x:v>
      </x:c>
      <x:c r="G35" s="17" t="n">
        <x:f>IF($A35='Products'!$C10,'Products'!$H10,0)</x:f>
        <x:v>0</x:v>
      </x:c>
      <x:c r="H35" s="17" t="n">
        <x:f>IF($A35='Products'!$C11,'Products'!$H11,0)</x:f>
        <x:v>0</x:v>
      </x:c>
      <x:c r="I35" s="17" t="n">
        <x:f>IF($A35='Products'!$C12,'Products'!$H12,0)</x:f>
        <x:v>0</x:v>
      </x:c>
      <x:c r="J35" s="17" t="n">
        <x:f>IF($A35='Products'!$C13,'Products'!$H13,0)</x:f>
        <x:v>0</x:v>
      </x:c>
      <x:c r="K35" s="17" t="n">
        <x:f>IF($A35='Products'!$C14,'Products'!$H14,0)</x:f>
        <x:v>0</x:v>
      </x:c>
      <x:c r="L35" s="17" t="n">
        <x:f>IF($A35='Products'!$C15,'Products'!$H15,0)</x:f>
        <x:v>0</x:v>
      </x:c>
      <x:c r="M35" s="17" t="n">
        <x:f>IF($A35='Products'!$C16,'Products'!$H16,0)</x:f>
        <x:v>0</x:v>
      </x:c>
      <x:c r="N35" s="17" t="n">
        <x:f>IF($A35='Products'!$C17,'Products'!$H17,0)</x:f>
        <x:v>0</x:v>
      </x:c>
      <x:c r="O35" s="17" t="n">
        <x:f>IF($A35='Products'!$C18,'Products'!$H18,0)</x:f>
        <x:v>0</x:v>
      </x:c>
      <x:c r="P35" s="17" t="n">
        <x:f>IF($A35='Products'!$C19,'Products'!$H19,0)</x:f>
        <x:v>0</x:v>
      </x:c>
      <x:c r="Q35" s="17" t="n">
        <x:f>IF($A35='Products'!$C20,'Products'!$H20,0)</x:f>
        <x:v>0</x:v>
      </x:c>
      <x:c r="R35" s="17" t="n">
        <x:f>IF($A35='Products'!$C21,'Products'!$H21,0)</x:f>
        <x:v>0</x:v>
      </x:c>
      <x:c r="S35" s="17" t="n">
        <x:f>IF($A35='Products'!$C22,'Products'!$H22,0)</x:f>
        <x:v>0</x:v>
      </x:c>
      <x:c r="T35" s="17" t="n">
        <x:f>IF($A35='Products'!$C23,'Products'!$H23,0)</x:f>
        <x:v>0</x:v>
      </x:c>
      <x:c r="U35" s="17" t="n">
        <x:f>IF($A35='Products'!$C24,'Products'!$H24,0)</x:f>
        <x:v>0</x:v>
      </x:c>
      <x:c r="V35" s="17" t="n">
        <x:f>IF($A35='Products'!$C25,'Products'!$H25,0)</x:f>
        <x:v>0</x:v>
      </x:c>
      <x:c r="W35" s="17" t="n">
        <x:f>IF($A35='Products'!$C26,'Products'!$H26,0)</x:f>
        <x:v>0</x:v>
      </x:c>
      <x:c r="X35" s="17" t="n">
        <x:f>IF($A35='Products'!$C27,'Products'!$H27,0)</x:f>
        <x:v>0</x:v>
      </x:c>
      <x:c r="Y35" s="17" t="n">
        <x:f>IF($A35='Products'!$C28,'Products'!$H28,0)</x:f>
        <x:v>0</x:v>
      </x:c>
      <x:c r="Z35" s="17" t="n">
        <x:f>IF($A35='Products'!$C29,'Products'!$H29,0)</x:f>
        <x:v>0</x:v>
      </x:c>
      <x:c r="AA35" s="17" t="n">
        <x:f>IF($A35='Products'!$C30,'Products'!$H30,0)</x:f>
        <x:v>0</x:v>
      </x:c>
      <x:c r="AB35" s="17" t="n">
        <x:f>IF($A35='Products'!$C31,'Products'!$H31,0)</x:f>
        <x:v>0</x:v>
      </x:c>
      <x:c r="AC35" s="17" t="n">
        <x:f>IF($A35='Products'!$C32,'Products'!$H32,0)</x:f>
        <x:v>0</x:v>
      </x:c>
      <x:c r="AD35" s="17" t="n">
        <x:f>IF($A35='Products'!$C33,'Products'!$H33,0)</x:f>
        <x:v>0</x:v>
      </x:c>
      <x:c r="AE35" s="17" t="n">
        <x:f>IF($A35='Products'!$C34,'Products'!$H34,0)</x:f>
        <x:v>0</x:v>
      </x:c>
      <x:c r="AF35" s="17" t="n">
        <x:f>IF($A35='Products'!$C35,'Products'!$H35,0)</x:f>
        <x:v>0</x:v>
      </x:c>
      <x:c r="AG35" s="17" t="n">
        <x:f>IF($A35='Products'!$C36,'Products'!$H36,0)</x:f>
        <x:v>0</x:v>
      </x:c>
      <x:c r="AH35" s="17" t="n">
        <x:f>IF($A35='Products'!$C37,'Products'!$H37,0)</x:f>
        <x:v>0</x:v>
      </x:c>
      <x:c r="AI35" s="17" t="n">
        <x:f>IF($A35='Products'!$C38,'Products'!$H38,0)</x:f>
        <x:v>0</x:v>
      </x:c>
      <x:c r="AJ35" s="17" t="n">
        <x:f>IF($A35='Products'!$C39,'Products'!$H39,0)</x:f>
        <x:v>0.09381273778901943</x:v>
      </x:c>
      <x:c r="AK35" s="17" t="n">
        <x:f>IF($A35='Products'!$C40,'Products'!$H40,0)</x:f>
        <x:v>0.03989202125046219</x:v>
      </x:c>
      <x:c r="AL35" s="17" t="n">
        <x:f>IF($A35='Products'!$C41,'Products'!$H41,0)</x:f>
        <x:v>0.038382119577206546</x:v>
      </x:c>
      <x:c r="AM35" s="17" t="n">
        <x:f>IF($A35='Products'!$C42,'Products'!$H42,0)</x:f>
        <x:v>0.05876467252572677</x:v>
      </x:c>
      <x:c r="AN35" s="17" t="n">
        <x:f>IF($A35='Products'!$C43,'Products'!$H43,0)</x:f>
        <x:v>0.04560391780195009</x:v>
      </x:c>
      <x:c r="AO35" s="17" t="n">
        <x:f>IF($A35='Products'!$C44,'Products'!$H44,0)</x:f>
        <x:v>0.038035970602000514</x:v>
      </x:c>
      <x:c r="AP35" s="17" t="n">
        <x:f>IF($A35='Products'!$C45,'Products'!$H45,0)</x:f>
        <x:v>0.07791183927757354</x:v>
      </x:c>
      <x:c r="AQ35" s="17" t="n">
        <x:f>IF($A35='Products'!$C46,'Products'!$H46,0)</x:f>
        <x:v>0.018479391275769592</x:v>
      </x:c>
      <x:c r="AR35" s="17" t="n">
        <x:f>IF($A35='Products'!$C47,'Products'!$H47,0)</x:f>
        <x:v>0</x:v>
      </x:c>
      <x:c r="AS35" s="17" t="n">
        <x:f>IF($A35='Products'!$C48,'Products'!$H48,0)</x:f>
        <x:v>0.008759354233679528</x:v>
      </x:c>
      <x:c r="AT35" s="17" t="n">
        <x:f>IF($A35='Products'!$C49,'Products'!$H49,0)</x:f>
        <x:v>0.010615600623475297</x:v>
      </x:c>
      <x:c r="AU35" s="17" t="n">
        <x:f>IF($A35='Products'!$C50,'Products'!$H50,0)</x:f>
        <x:v>0.07020428935815046</x:v>
      </x:c>
      <x:c r="AV35" s="17" t="n">
        <x:f>IF($A35='Products'!$C51,'Products'!$H51,0)</x:f>
        <x:v>0.025764922878893076</x:v>
      </x:c>
      <x:c r="AW35" s="17" t="n">
        <x:f>IF($A35='Products'!$C52,'Products'!$H52,0)</x:f>
        <x:v>0.05942381972379723</x:v>
      </x:c>
      <x:c r="AX35" s="17" t="n">
        <x:f>IF($A35='Products'!$C53,'Products'!$H53,0)</x:f>
        <x:v>0.022259336519088794</x:v>
      </x:c>
      <x:c r="AY35" s="17" t="n">
        <x:f>IF($A35='Products'!$C54,'Products'!$H54,0)</x:f>
        <x:v>0.042003193324124354</x:v>
      </x:c>
      <x:c r="AZ35" s="17" t="n">
        <x:f>IF($A35='Products'!$C55,'Products'!$H55,0)</x:f>
        <x:v>0.024310744848626376</x:v>
      </x:c>
      <x:c r="BA35" s="17" t="n">
        <x:f>IF($A35='Products'!$C56,'Products'!$H56,0)</x:f>
        <x:v>0.038936396398124566</x:v>
      </x:c>
      <x:c r="BB35" s="17" t="n">
        <x:f>IF($A35='Products'!$C57,'Products'!$H57,0)</x:f>
        <x:v>0.07230201008733392</x:v>
      </x:c>
      <x:c r="BC35" s="17" t="n">
        <x:f>IF($A35='Products'!$C58,'Products'!$H58,0)</x:f>
        <x:v>0.08594338808283696</x:v>
      </x:c>
      <x:c r="BD35" s="17" t="n">
        <x:f>IF($A35='Products'!$C59,'Products'!$H59,0)</x:f>
        <x:v>0.003891392529297095</x:v>
      </x:c>
      <x:c r="BE35" s="17" t="n">
        <x:f>IF($A35='Products'!$C60,'Products'!$H60,0)</x:f>
        <x:v>0.030082295529091762</x:v>
      </x:c>
      <x:c r="BF35" s="17" t="n">
        <x:f>IF($A35='Products'!$C61,'Products'!$H61,0)</x:f>
        <x:v>0.029269076412131813</x:v>
      </x:c>
      <x:c r="BG35" s="17" t="n">
        <x:f>IF($A35='Products'!$C62,'Products'!$H62,0)</x:f>
        <x:v>0.008626461527138656</x:v>
      </x:c>
      <x:c r="BH35" s="17" t="n">
        <x:f>IF($A35='Products'!$C63,'Products'!$H63,0)</x:f>
        <x:v>0.056725047824501454</x:v>
      </x:c>
      <x:c r="BI35" s="17" t="n">
        <x:f>IF($A35='Products'!$C64,'Products'!$H64,0)</x:f>
        <x:v>0</x:v>
      </x:c>
      <x:c r="BJ35" s="17" t="n">
        <x:f>IF($A35='Products'!$C65,'Products'!$H65,0)</x:f>
        <x:v>0</x:v>
      </x:c>
      <x:c r="BK35" s="17" t="n">
        <x:f>IF($A35='Products'!$C66,'Products'!$H66,0)</x:f>
        <x:v>0</x:v>
      </x:c>
      <x:c r="BL35" s="17" t="n">
        <x:f>IF($A35='Products'!$C67,'Products'!$H67,0)</x:f>
        <x:v>0</x:v>
      </x:c>
      <x:c r="BM35" s="17" t="n">
        <x:f>IF($A35='Products'!$C68,'Products'!$H68,0)</x:f>
        <x:v>0</x:v>
      </x:c>
      <x:c r="BN35" s="17" t="n">
        <x:f>IF($A35='Products'!$C69,'Products'!$H69,0)</x:f>
        <x:v>0</x:v>
      </x:c>
      <x:c r="BO35" s="17" t="n">
        <x:f>IF($A35='Products'!$C70,'Products'!$H70,0)</x:f>
        <x:v>0</x:v>
      </x:c>
      <x:c r="BP35" s="17" t="n">
        <x:f>IF($A35='Products'!$C71,'Products'!$H71,0)</x:f>
        <x:v>0</x:v>
      </x:c>
      <x:c r="BQ35" s="17" t="n">
        <x:f>IF($A35='Products'!$C72,'Products'!$H72,0)</x:f>
        <x:v>0</x:v>
      </x:c>
      <x:c r="BR35" s="17" t="n">
        <x:f>IF($A35='Products'!$C73,'Products'!$H73,0)</x:f>
        <x:v>0</x:v>
      </x:c>
      <x:c r="BS35" s="17" t="n">
        <x:f>IF($A35='Products'!$C74,'Products'!$H74,0)</x:f>
        <x:v>0</x:v>
      </x:c>
      <x:c r="BT35" s="17" t="n">
        <x:f>IF($A35='Products'!$C75,'Products'!$H75,0)</x:f>
        <x:v>0</x:v>
      </x:c>
      <x:c r="BU35" s="17" t="n">
        <x:f>IF($A35='Products'!$C76,'Products'!$H76,0)</x:f>
        <x:v>0</x:v>
      </x:c>
      <x:c r="BV35" s="17" t="n">
        <x:f>IF($A35='Products'!$C77,'Products'!$H77,0)</x:f>
        <x:v>0</x:v>
      </x:c>
      <x:c r="BW35" s="17" t="n">
        <x:f>IF($A35='Products'!$C78,'Products'!$H78,0)</x:f>
        <x:v>0</x:v>
      </x:c>
      <x:c r="BX35" s="17" t="n">
        <x:f>IF($A35='Products'!$C79,'Products'!$H79,0)</x:f>
        <x:v>0</x:v>
      </x:c>
      <x:c r="BY35" s="17" t="n">
        <x:f>IF($A35='Products'!$C80,'Products'!$H80,0)</x:f>
        <x:v>0</x:v>
      </x:c>
      <x:c r="BZ35" s="17" t="n">
        <x:f>IF($A35='Products'!$C81,'Products'!$H81,0)</x:f>
        <x:v>0</x:v>
      </x:c>
      <x:c r="CA35" s="17" t="n">
        <x:f>IF($A35='Products'!$C82,'Products'!$H82,0)</x:f>
        <x:v>0</x:v>
      </x:c>
      <x:c r="CB35" s="17" t="n">
        <x:f>IF($A35='Products'!$C83,'Products'!$H83,0)</x:f>
        <x:v>0</x:v>
      </x:c>
      <x:c r="CC35" s="17" t="n">
        <x:f>IF($A35='Products'!$C84,'Products'!$H84,0)</x:f>
        <x:v>0</x:v>
      </x:c>
      <x:c r="CD35" s="17" t="n">
        <x:f>IF($A35='Products'!$C85,'Products'!$H85,0)</x:f>
        <x:v>0</x:v>
      </x:c>
      <x:c r="CE35" s="17" t="n">
        <x:f>IF($A35='Products'!$C86,'Products'!$H86,0)</x:f>
        <x:v>0</x:v>
      </x:c>
      <x:c r="CF35" s="17" t="n">
        <x:f>IF($A35='Products'!$C87,'Products'!$H87,0)</x:f>
        <x:v>0</x:v>
      </x:c>
      <x:c r="CG35" s="17" t="n">
        <x:f>IF($A35='Products'!$C88,'Products'!$H88,0)</x:f>
        <x:v>0</x:v>
      </x:c>
      <x:c r="CH35" s="17" t="n">
        <x:f>IF($A35='Products'!$C89,'Products'!$H89,0)</x:f>
        <x:v>0</x:v>
      </x:c>
      <x:c r="CI35" s="17" t="n">
        <x:f>IF($A35='Products'!$C90,'Products'!$H90,0)</x:f>
        <x:v>0</x:v>
      </x:c>
      <x:c r="CJ35" s="17" t="n">
        <x:f>IF($A35='Products'!$C91,'Products'!$H91,0)</x:f>
        <x:v>0</x:v>
      </x:c>
      <x:c r="CK35" s="17" t="n">
        <x:f>IF($A35='Products'!$C92,'Products'!$H92,0)</x:f>
        <x:v>0</x:v>
      </x:c>
      <x:c r="CL35" s="17" t="n">
        <x:f>IF($A35='Products'!$C93,'Products'!$H93,0)</x:f>
        <x:v>0</x:v>
      </x:c>
      <x:c r="CM35" s="17" t="n">
        <x:f>IF($A35='Products'!$C94,'Products'!$H94,0)</x:f>
        <x:v>0</x:v>
      </x:c>
      <x:c r="CN35" s="17" t="n">
        <x:f>IF($A35='Products'!$C95,'Products'!$H95,0)</x:f>
        <x:v>0</x:v>
      </x:c>
      <x:c r="CO35" s="17" t="n">
        <x:f>IF($A35='Products'!$C96,'Products'!$H96,0)</x:f>
        <x:v>0</x:v>
      </x:c>
      <x:c r="CP35" s="17" t="n">
        <x:f>IF($A35='Products'!$C97,'Products'!$H97,0)</x:f>
        <x:v>0</x:v>
      </x:c>
      <x:c r="CQ35" s="17" t="n">
        <x:f>IF($A35='Products'!$C98,'Products'!$H98,0)</x:f>
        <x:v>0</x:v>
      </x:c>
      <x:c r="CR35" s="17" t="n">
        <x:f>IF($A35='Products'!$C99,'Products'!$H99,0)</x:f>
        <x:v>0</x:v>
      </x:c>
      <x:c r="CS35" s="17" t="n">
        <x:f>IF($A35='Products'!$C100,'Products'!$H100,0)</x:f>
        <x:v>0</x:v>
      </x:c>
      <x:c r="CT35" s="17" t="n">
        <x:f>IF($A35='Products'!$C101,'Products'!$H101,0)</x:f>
        <x:v>0</x:v>
      </x:c>
      <x:c r="CU35" s="17" t="n">
        <x:f>IF($A35='Products'!$C102,'Products'!$H102,0)</x:f>
        <x:v>0</x:v>
      </x:c>
      <x:c r="CV35" s="17" t="n">
        <x:f>IF($A35='Products'!$C103,'Products'!$H103,0)</x:f>
        <x:v>0</x:v>
      </x:c>
      <x:c r="CW35" s="17" t="n">
        <x:f>IF($A35='Products'!$C104,'Products'!$H104,0)</x:f>
        <x:v>0</x:v>
      </x:c>
      <x:c r="CX35" s="17" t="n">
        <x:f>IF($A35='Products'!$C105,'Products'!$H105,0)</x:f>
        <x:v>0</x:v>
      </x:c>
      <x:c r="CY35" s="17" t="n">
        <x:f>IF($A35='Products'!$C106,'Products'!$H106,0)</x:f>
        <x:v>0</x:v>
      </x:c>
      <x:c r="CZ35" s="17" t="n">
        <x:f>IF($A35='Products'!$C107,'Products'!$H107,0)</x:f>
        <x:v>0</x:v>
      </x:c>
      <x:c r="DA35" s="17" t="n">
        <x:f>IF($A35='Products'!$C108,'Products'!$H108,0)</x:f>
        <x:v>0</x:v>
      </x:c>
      <x:c r="DB35" s="17" t="n">
        <x:f>IF($A35='Products'!$C109,'Products'!$H109,0)</x:f>
        <x:v>0</x:v>
      </x:c>
      <x:c r="DC35" s="17" t="n">
        <x:f>IF($A35='Products'!$C110,'Products'!$H110,0)</x:f>
        <x:v>0</x:v>
      </x:c>
      <x:c r="DD35" s="17" t="n">
        <x:f>IF($A35='Products'!$C111,'Products'!$H111,0)</x:f>
        <x:v>0</x:v>
      </x:c>
      <x:c r="DE35" s="17" t="n">
        <x:f>IF($A35='Products'!$C112,'Products'!$H112,0)</x:f>
        <x:v>0</x:v>
      </x:c>
      <x:c r="DF35" s="17" t="n">
        <x:f>IF($A35='Products'!$C113,'Products'!$H113,0)</x:f>
        <x:v>0</x:v>
      </x:c>
      <x:c r="DG35" s="17" t="n">
        <x:f>IF($A35='Products'!$C114,'Products'!$H114,0)</x:f>
        <x:v>0</x:v>
      </x:c>
      <x:c r="DH35" s="17" t="n">
        <x:f>IF($A35='Products'!$C115,'Products'!$H115,0)</x:f>
        <x:v>0</x:v>
      </x:c>
      <x:c r="DI35" s="17" t="n">
        <x:f>IF($A35='Products'!$C116,'Products'!$H116,0)</x:f>
        <x:v>0</x:v>
      </x:c>
      <x:c r="DJ35" s="17" t="n">
        <x:f>IF($A35='Products'!$C117,'Products'!$H117,0)</x:f>
        <x:v>0</x:v>
      </x:c>
      <x:c r="DK35" s="17" t="n">
        <x:f>IF($A35='Products'!$C118,'Products'!$H118,0)</x:f>
        <x:v>0</x:v>
      </x:c>
      <x:c r="DL35" s="17" t="n">
        <x:f>IF($A35='Products'!$C119,'Products'!$H119,0)</x:f>
        <x:v>0</x:v>
      </x:c>
      <x:c r="DM35" s="17" t="n">
        <x:f>IF($A35='Products'!$C120,'Products'!$H120,0)</x:f>
        <x:v>0</x:v>
      </x:c>
      <x:c r="DN35" s="17" t="n">
        <x:f>IF($A35='Products'!$C121,'Products'!$H121,0)</x:f>
        <x:v>0</x:v>
      </x:c>
      <x:c r="DO35" s="17" t="n">
        <x:f>IF($A35='Products'!$C122,'Products'!$H122,0)</x:f>
        <x:v>0</x:v>
      </x:c>
      <x:c r="DP35" s="17" t="n">
        <x:f>IF($A35='Products'!$C123,'Products'!$H123,0)</x:f>
        <x:v>0</x:v>
      </x:c>
      <x:c r="DQ35" s="17" t="n">
        <x:f>IF($A35='Products'!$C124,'Products'!$H124,0)</x:f>
        <x:v>0</x:v>
      </x:c>
      <x:c r="DR35" s="17" t="n">
        <x:f>IF($A35='Products'!$C125,'Products'!$H125,0)</x:f>
        <x:v>0</x:v>
      </x:c>
      <x:c r="DS35" s="17" t="n">
        <x:f>IF($A35='Products'!$C126,'Products'!$H126,0)</x:f>
        <x:v>0</x:v>
      </x:c>
      <x:c r="DT35" s="17" t="n">
        <x:f>IF($A35='Products'!$C127,'Products'!$H127,0)</x:f>
        <x:v>0</x:v>
      </x:c>
      <x:c r="DU35" s="17" t="n">
        <x:f>IF($A35='Products'!$C128,'Products'!$H128,0)</x:f>
        <x:v>0</x:v>
      </x:c>
      <x:c r="DV35" s="17" t="n">
        <x:f>IF($A35='Products'!$C129,'Products'!$H129,0)</x:f>
        <x:v>0</x:v>
      </x:c>
      <x:c r="DW35" s="17" t="n">
        <x:f>IF($A35='Products'!$C130,'Products'!$H130,0)</x:f>
        <x:v>0</x:v>
      </x:c>
      <x:c r="DX35" s="17" t="n">
        <x:f>IF($A35='Products'!$C131,'Products'!$H131,0)</x:f>
        <x:v>0</x:v>
      </x:c>
      <x:c r="DY35" s="17" t="n">
        <x:f>IF($A35='Products'!$C132,'Products'!$H132,0)</x:f>
        <x:v>0</x:v>
      </x:c>
      <x:c r="DZ35" s="17" t="n">
        <x:f>IF($A35='Products'!$C133,'Products'!$H133,0)</x:f>
        <x:v>0</x:v>
      </x:c>
      <x:c r="EA35" s="17" t="n">
        <x:f>IF($A35='Products'!$C134,'Products'!$H134,0)</x:f>
        <x:v>0</x:v>
      </x:c>
      <x:c r="EB35" s="17" t="n">
        <x:f>IF($A35='Products'!$C135,'Products'!$H135,0)</x:f>
        <x:v>0</x:v>
      </x:c>
      <x:c r="EC35" s="17" t="n">
        <x:f>IF($A35='Products'!$C136,'Products'!$H136,0)</x:f>
        <x:v>0</x:v>
      </x:c>
      <x:c r="ED35" s="17" t="n">
        <x:f>IF($A35='Products'!$C137,'Products'!$H137,0)</x:f>
        <x:v>0</x:v>
      </x:c>
      <x:c r="EE35" s="17" t="n">
        <x:f>IF($A35='Products'!$C138,'Products'!$H138,0)</x:f>
        <x:v>0</x:v>
      </x:c>
      <x:c r="EF35" s="17" t="n">
        <x:f>IF($A35='Products'!$C139,'Products'!$H139,0)</x:f>
        <x:v>0</x:v>
      </x:c>
      <x:c r="EG35" s="17" t="n">
        <x:f>IF($A35='Products'!$C140,'Products'!$H140,0)</x:f>
        <x:v>0</x:v>
      </x:c>
      <x:c r="EH35" s="17" t="n">
        <x:f>IF($A35='Products'!$C141,'Products'!$H141,0)</x:f>
        <x:v>0</x:v>
      </x:c>
      <x:c r="EI35" s="17" t="n">
        <x:f>IF($A35='Products'!$C142,'Products'!$H142,0)</x:f>
        <x:v>0</x:v>
      </x:c>
      <x:c r="EJ35" s="17" t="n">
        <x:f>IF($A35='Products'!$C143,'Products'!$H143,0)</x:f>
        <x:v>0</x:v>
      </x:c>
      <x:c r="EK35" s="17" t="n">
        <x:f>IF($A35='Products'!$C144,'Products'!$H144,0)</x:f>
        <x:v>0</x:v>
      </x:c>
      <x:c r="EL35" s="17" t="n">
        <x:f>IF($A35='Products'!$C145,'Products'!$H145,0)</x:f>
        <x:v>0</x:v>
      </x:c>
      <x:c r="EM35" s="17" t="n">
        <x:f>IF($A35='Products'!$C146,'Products'!$H146,0)</x:f>
        <x:v>0</x:v>
      </x:c>
      <x:c r="EN35" s="17" t="n">
        <x:f>IF($A35='Products'!$C147,'Products'!$H147,0)</x:f>
        <x:v>0</x:v>
      </x:c>
      <x:c r="EO35" s="17" t="n">
        <x:f>IF($A35='Products'!$C148,'Products'!$H148,0)</x:f>
        <x:v>0</x:v>
      </x:c>
      <x:c r="EP35" s="17" t="n">
        <x:f>IF($A35='Products'!$C149,'Products'!$H149,0)</x:f>
        <x:v>0</x:v>
      </x:c>
      <x:c r="EQ35" s="17" t="n">
        <x:f>IF($A35='Products'!$C150,'Products'!$H150,0)</x:f>
        <x:v>0</x:v>
      </x:c>
      <x:c r="ER35" s="17" t="n">
        <x:f>IF($A35='Products'!$C151,'Products'!$H151,0)</x:f>
        <x:v>0</x:v>
      </x:c>
      <x:c r="ES35" s="17" t="n">
        <x:f>IF($A35='Products'!$C152,'Products'!$H152,0)</x:f>
        <x:v>0</x:v>
      </x:c>
      <x:c r="ET35" s="17" t="n">
        <x:f>IF($A35='Products'!$C153,'Products'!$H153,0)</x:f>
        <x:v>0</x:v>
      </x:c>
      <x:c r="EU35" s="17" t="n">
        <x:f>IF($A35='Products'!$C154,'Products'!$H154,0)</x:f>
        <x:v>0</x:v>
      </x:c>
      <x:c r="EV35" s="17" t="n">
        <x:f>IF($A35='Products'!$C155,'Products'!$H155,0)</x:f>
        <x:v>0</x:v>
      </x:c>
      <x:c r="EW35" s="17" t="n">
        <x:f>IF($A35='Products'!$C156,'Products'!$H156,0)</x:f>
        <x:v>0</x:v>
      </x:c>
      <x:c r="EX35" s="17" t="n">
        <x:f>IF($A35='Products'!$C157,'Products'!$H157,0)</x:f>
        <x:v>0</x:v>
      </x:c>
      <x:c r="EY35" s="17" t="n">
        <x:f>IF($A35='Products'!$C158,'Products'!$H158,0)</x:f>
        <x:v>0</x:v>
      </x:c>
      <x:c r="EZ35" s="17" t="n">
        <x:f>IF($A35='Products'!$C159,'Products'!$H159,0)</x:f>
        <x:v>0</x:v>
      </x:c>
      <x:c r="FA35" s="17" t="n">
        <x:f>IF($A35='Products'!$C160,'Products'!$H160,0)</x:f>
        <x:v>0</x:v>
      </x:c>
      <x:c r="FB35" s="17" t="n">
        <x:f>IF($A35='Products'!$C161,'Products'!$H161,0)</x:f>
        <x:v>0</x:v>
      </x:c>
      <x:c r="FC35" s="17" t="n">
        <x:f>IF($A35='Products'!$C162,'Products'!$H162,0)</x:f>
        <x:v>0</x:v>
      </x:c>
      <x:c r="FD35" s="17" t="n">
        <x:f>IF($A35='Products'!$C163,'Products'!$H163,0)</x:f>
        <x:v>0</x:v>
      </x:c>
      <x:c r="FE35" s="17" t="n">
        <x:f>IF($A35='Products'!$C164,'Products'!$H164,0)</x:f>
        <x:v>0</x:v>
      </x:c>
      <x:c r="FF35" s="17" t="n">
        <x:f>IF($A35='Products'!$C165,'Products'!$H165,0)</x:f>
        <x:v>0</x:v>
      </x:c>
      <x:c r="FG35" s="17" t="n">
        <x:f>IF($A35='Products'!$C166,'Products'!$H166,0)</x:f>
        <x:v>0</x:v>
      </x:c>
      <x:c r="FH35" s="17" t="n">
        <x:f>IF($A35='Products'!$C167,'Products'!$H167,0)</x:f>
        <x:v>0</x:v>
      </x:c>
      <x:c r="FI35" s="17" t="n">
        <x:f>IF($A35='Products'!$C168,'Products'!$H168,0)</x:f>
        <x:v>0</x:v>
      </x:c>
      <x:c r="FJ35" s="17" t="n">
        <x:f>IF($A35='Products'!$C169,'Products'!$H169,0)</x:f>
        <x:v>0</x:v>
      </x:c>
      <x:c r="FK35" s="17" t="n">
        <x:f>IF($A35='Products'!$C170,'Products'!$H170,0)</x:f>
        <x:v>0</x:v>
      </x:c>
      <x:c r="FL35" s="17" t="n">
        <x:f>IF($A35='Products'!$C171,'Products'!$H171,0)</x:f>
        <x:v>0</x:v>
      </x:c>
      <x:c r="FM35" s="17" t="n">
        <x:f>IF($A35='Products'!$C172,'Products'!$H172,0)</x:f>
        <x:v>0</x:v>
      </x:c>
      <x:c r="FN35" s="17" t="n">
        <x:f>IF($A35='Products'!$C173,'Products'!$H173,0)</x:f>
        <x:v>0</x:v>
      </x:c>
      <x:c r="FO35" s="17" t="n">
        <x:f>IF($A35='Products'!$C174,'Products'!$H174,0)</x:f>
        <x:v>0</x:v>
      </x:c>
      <x:c r="FP35" s="17" t="n">
        <x:f>IF($A35='Products'!$C175,'Products'!$H175,0)</x:f>
        <x:v>0</x:v>
      </x:c>
      <x:c r="FQ35" s="17" t="n">
        <x:f>IF($A35='Products'!$C176,'Products'!$H176,0)</x:f>
        <x:v>0</x:v>
      </x:c>
      <x:c r="FR35" s="17" t="n">
        <x:f>IF($A35='Products'!$C177,'Products'!$H177,0)</x:f>
        <x:v>0</x:v>
      </x:c>
      <x:c r="FS35" s="17" t="n">
        <x:f>IF($A35='Products'!$C178,'Products'!$H178,0)</x:f>
        <x:v>0</x:v>
      </x:c>
      <x:c r="FT35" s="17" t="n">
        <x:f>IF($A35='Products'!$C179,'Products'!$H179,0)</x:f>
        <x:v>0</x:v>
      </x:c>
      <x:c r="FU35" s="17" t="n">
        <x:f>IF($A35='Products'!$C180,'Products'!$H180,0)</x:f>
        <x:v>0</x:v>
      </x:c>
      <x:c r="FV35" s="17" t="n">
        <x:f>IF($A35='Products'!$C181,'Products'!$H181,0)</x:f>
        <x:v>0</x:v>
      </x:c>
      <x:c r="FW35" s="17" t="n">
        <x:f>IF($A35='Products'!$C182,'Products'!$H182,0)</x:f>
        <x:v>0</x:v>
      </x:c>
      <x:c r="FX35" s="17" t="n">
        <x:f>IF($A35='Products'!$C183,'Products'!$H183,0)</x:f>
        <x:v>0</x:v>
      </x:c>
      <x:c r="FY35" s="17" t="n">
        <x:f>IF($A35='Products'!$C184,'Products'!$H184,0)</x:f>
        <x:v>0</x:v>
      </x:c>
      <x:c r="FZ35" s="17" t="n">
        <x:f>IF($A35='Products'!$C185,'Products'!$H185,0)</x:f>
        <x:v>0</x:v>
      </x:c>
      <x:c r="GA35" s="17" t="n">
        <x:f>IF($A35='Products'!$C186,'Products'!$H186,0)</x:f>
        <x:v>0</x:v>
      </x:c>
      <x:c r="GB35" s="17" t="n">
        <x:f>IF($A35='Products'!$C187,'Products'!$H187,0)</x:f>
        <x:v>0</x:v>
      </x:c>
      <x:c r="GC35" s="17" t="n">
        <x:f>IF($A35='Products'!$C188,'Products'!$H188,0)</x:f>
        <x:v>0</x:v>
      </x:c>
      <x:c r="GD35" s="17" t="n">
        <x:f>IF($A35='Products'!$C189,'Products'!$H189,0)</x:f>
        <x:v>0</x:v>
      </x:c>
      <x:c r="GE35" s="17" t="n">
        <x:f>IF($A35='Products'!$C190,'Products'!$H190,0)</x:f>
        <x:v>0</x:v>
      </x:c>
      <x:c r="GF35" s="17" t="n">
        <x:f>IF($A35='Products'!$C191,'Products'!$H191,0)</x:f>
        <x:v>0</x:v>
      </x:c>
      <x:c r="GG35" s="17" t="n">
        <x:f>IF($A35='Products'!$C192,'Products'!$H192,0)</x:f>
        <x:v>0</x:v>
      </x:c>
      <x:c r="GH35" s="17" t="n">
        <x:f>IF($A35='Products'!$C193,'Products'!$H193,0)</x:f>
        <x:v>0</x:v>
      </x:c>
      <x:c r="GI35" s="17" t="n">
        <x:f>IF($A35='Products'!$C194,'Products'!$H194,0)</x:f>
        <x:v>0</x:v>
      </x:c>
      <x:c r="GJ35" s="17" t="n">
        <x:f>IF($A35='Products'!$C195,'Products'!$H195,0)</x:f>
        <x:v>0</x:v>
      </x:c>
      <x:c r="GK35" s="17" t="n">
        <x:f>IF($A35='Products'!$C196,'Products'!$H196,0)</x:f>
        <x:v>0</x:v>
      </x:c>
      <x:c r="GL35" s="17" t="n">
        <x:f>IF($A35='Products'!$C197,'Products'!$H197,0)</x:f>
        <x:v>0</x:v>
      </x:c>
      <x:c r="GM35" s="17" t="n">
        <x:f>IF($A35='Products'!$C198,'Products'!$H198,0)</x:f>
        <x:v>0</x:v>
      </x:c>
      <x:c r="GN35" s="17" t="n">
        <x:f>IF($A35='Products'!$C199,'Products'!$H199,0)</x:f>
        <x:v>0</x:v>
      </x:c>
      <x:c r="GO35" s="17" t="n">
        <x:f>IF($A35='Products'!$C200,'Products'!$H200,0)</x:f>
        <x:v>0</x:v>
      </x:c>
      <x:c r="GP35" s="17" t="n">
        <x:f>IF($A35='Products'!$C201,'Products'!$H201,0)</x:f>
        <x:v>0</x:v>
      </x:c>
      <x:c r="GQ35" s="17" t="n">
        <x:f>IF($A35='Products'!$C202,'Products'!$H202,0)</x:f>
        <x:v>0</x:v>
      </x:c>
      <x:c r="GR35" s="17" t="n">
        <x:f>IF($A35='Products'!$C203,'Products'!$H203,0)</x:f>
        <x:v>0</x:v>
      </x:c>
      <x:c r="GS35" s="17" t="n">
        <x:f>IF($A35='Products'!$C204,'Products'!$H204,0)</x:f>
        <x:v>0</x:v>
      </x:c>
      <x:c r="GT35" s="17" t="n">
        <x:f>IF($A35='Products'!$C205,'Products'!$H205,0)</x:f>
        <x:v>0</x:v>
      </x:c>
      <x:c r="GU35" s="17" t="n">
        <x:f>IF($A35='Products'!$C206,'Products'!$H206,0)</x:f>
        <x:v>0</x:v>
      </x:c>
      <x:c r="GV35" s="17" t="n">
        <x:f>IF($A35='Products'!$C207,'Products'!$H207,0)</x:f>
        <x:v>0</x:v>
      </x:c>
      <x:c r="GW35" s="17" t="n">
        <x:f>IF($A35='Products'!$C208,'Products'!$H208,0)</x:f>
        <x:v>0</x:v>
      </x:c>
      <x:c r="GX35" s="17" t="n">
        <x:f>IF($A35='Products'!$C209,'Products'!$H209,0)</x:f>
        <x:v>0</x:v>
      </x:c>
      <x:c r="GY35" s="17" t="n">
        <x:f>IF($A35='Products'!$C210,'Products'!$H210,0)</x:f>
        <x:v>0</x:v>
      </x:c>
      <x:c r="GZ35" s="17" t="n">
        <x:f>IF($A35='Products'!$C211,'Products'!$H211,0)</x:f>
        <x:v>0</x:v>
      </x:c>
      <x:c r="HA35" s="17" t="n">
        <x:f>IF($A35='Products'!$C212,'Products'!$H212,0)</x:f>
        <x:v>0</x:v>
      </x:c>
      <x:c r="HB35" s="17" t="n">
        <x:f>IF($A35='Products'!$C213,'Products'!$H213,0)</x:f>
        <x:v>0</x:v>
      </x:c>
      <x:c r="HC35" s="17" t="n">
        <x:f>IF($A35='Products'!$C214,'Products'!$H214,0)</x:f>
        <x:v>0</x:v>
      </x:c>
      <x:c r="HD35" s="17" t="n">
        <x:f>IF($A35='Products'!$C215,'Products'!$H215,0)</x:f>
        <x:v>0</x:v>
      </x:c>
      <x:c r="HE35" s="17" t="n">
        <x:f>IF($A35='Products'!$C216,'Products'!$H216,0)</x:f>
        <x:v>0</x:v>
      </x:c>
      <x:c r="HF35" s="17" t="n">
        <x:f>IF($A35='Products'!$C217,'Products'!$H217,0)</x:f>
        <x:v>0</x:v>
      </x:c>
      <x:c r="HG35" s="17" t="n">
        <x:f>IF($A35='Products'!$C218,'Products'!$H218,0)</x:f>
        <x:v>0</x:v>
      </x:c>
      <x:c r="HH35" s="17" t="n">
        <x:f>IF($A35='Products'!$C219,'Products'!$H219,0)</x:f>
        <x:v>0</x:v>
      </x:c>
      <x:c r="HI35" s="17" t="n">
        <x:f>IF($A35='Products'!$C220,'Products'!$H220,0)</x:f>
        <x:v>0</x:v>
      </x:c>
      <x:c r="HJ35" s="17" t="n">
        <x:f>IF($A35='Products'!$C221,'Products'!$H221,0)</x:f>
        <x:v>0</x:v>
      </x:c>
      <x:c r="HK35" s="17" t="n">
        <x:f>IF($A35='Products'!$C222,'Products'!$H222,0)</x:f>
        <x:v>0</x:v>
      </x:c>
      <x:c r="HL35" s="17" t="n">
        <x:f>IF($A35='Products'!$C223,'Products'!$H223,0)</x:f>
        <x:v>0</x:v>
      </x:c>
      <x:c r="HM35" s="17" t="n">
        <x:f>IF($A35='Products'!$C224,'Products'!$H224,0)</x:f>
        <x:v>0</x:v>
      </x:c>
      <x:c r="HN35" s="17" t="n">
        <x:f>IF($A35='Products'!$C225,'Products'!$H225,0)</x:f>
        <x:v>0</x:v>
      </x:c>
      <x:c r="HO35" s="17" t="n">
        <x:f>IF($A35='Products'!$C226,'Products'!$H226,0)</x:f>
        <x:v>0</x:v>
      </x:c>
      <x:c r="HP35" s="17" t="n">
        <x:f>IF($A35='Products'!$C227,'Products'!$H227,0)</x:f>
        <x:v>0</x:v>
      </x:c>
      <x:c r="HQ35" s="17" t="n">
        <x:f>IF($A35='Products'!$C228,'Products'!$H228,0)</x:f>
        <x:v>0</x:v>
      </x:c>
      <x:c r="HR35" s="17" t="n">
        <x:f>IF($A35='Products'!$C229,'Products'!$H229,0)</x:f>
        <x:v>0</x:v>
      </x:c>
      <x:c r="HS35" s="17" t="n">
        <x:f>IF($A35='Products'!$C230,'Products'!$H230,0)</x:f>
        <x:v>0</x:v>
      </x:c>
      <x:c r="HT35" s="17" t="n">
        <x:f>IF($A35='Products'!$C231,'Products'!$H231,0)</x:f>
        <x:v>0</x:v>
      </x:c>
      <x:c r="HU35" s="17" t="n">
        <x:f>IF($A35='Products'!$C232,'Products'!$H232,0)</x:f>
        <x:v>0</x:v>
      </x:c>
      <x:c r="HV35" s="17" t="n">
        <x:f>IF($A35='Products'!$C233,'Products'!$H233,0)</x:f>
        <x:v>0</x:v>
      </x:c>
      <x:c r="HW35" s="17" t="n">
        <x:f>IF($A35='Products'!$C234,'Products'!$H234,0)</x:f>
        <x:v>0</x:v>
      </x:c>
      <x:c r="HX35" s="17" t="n">
        <x:f>IF($A35='Products'!$C235,'Products'!$H235,0)</x:f>
        <x:v>0</x:v>
      </x:c>
      <x:c r="HY35" s="17" t="n">
        <x:f>IF($A35='Products'!$C236,'Products'!$H236,0)</x:f>
        <x:v>0</x:v>
      </x:c>
      <x:c r="HZ35" s="17" t="n">
        <x:f>IF($A35='Products'!$C237,'Products'!$H237,0)</x:f>
        <x:v>0</x:v>
      </x:c>
      <x:c r="IA35" s="17" t="n">
        <x:f>IF($A35='Products'!$C238,'Products'!$H238,0)</x:f>
        <x:v>0</x:v>
      </x:c>
      <x:c r="IB35" s="17" t="n">
        <x:f>IF($A35='Products'!$C239,'Products'!$H239,0)</x:f>
        <x:v>0</x:v>
      </x:c>
      <x:c r="IC35" s="17" t="n">
        <x:f>IF($A35='Products'!$C240,'Products'!$H240,0)</x:f>
        <x:v>0</x:v>
      </x:c>
      <x:c r="ID35" s="17" t="n">
        <x:f>IF($A35='Products'!$C241,'Products'!$H241,0)</x:f>
        <x:v>0</x:v>
      </x:c>
      <x:c r="IE35" s="17" t="n">
        <x:f>IF($A35='Products'!$C242,'Products'!$H242,0)</x:f>
        <x:v>0</x:v>
      </x:c>
      <x:c r="IF35" s="17" t="n">
        <x:f>IF($A35='Products'!$C243,'Products'!$H243,0)</x:f>
        <x:v>0</x:v>
      </x:c>
      <x:c r="IG35" s="17" t="n">
        <x:f>IF($A35='Products'!$C244,'Products'!$H244,0)</x:f>
        <x:v>0</x:v>
      </x:c>
      <x:c r="IH35" s="17" t="n">
        <x:f>IF($A35='Products'!$C245,'Products'!$H245,0)</x:f>
        <x:v>0</x:v>
      </x:c>
      <x:c r="II35" s="17" t="n">
        <x:f>IF($A35='Products'!$C246,'Products'!$H246,0)</x:f>
        <x:v>0</x:v>
      </x:c>
      <x:c r="IJ35" s="17" t="n">
        <x:f>IF($A35='Products'!$C247,'Products'!$H247,0)</x:f>
        <x:v>0</x:v>
      </x:c>
      <x:c r="IK35" s="17" t="n">
        <x:f>IF($A35='Products'!$C248,'Products'!$H248,0)</x:f>
        <x:v>0</x:v>
      </x:c>
      <x:c r="IL35" s="17" t="n">
        <x:f>IF($A35='Products'!$C249,'Products'!$H249,0)</x:f>
        <x:v>0</x:v>
      </x:c>
      <x:c r="IM35" s="17" t="n">
        <x:f>IF($A35='Products'!$C250,'Products'!$H250,0)</x:f>
        <x:v>0</x:v>
      </x:c>
      <x:c r="IN35" s="17" t="n">
        <x:f>IF($A35='Products'!$C251,'Products'!$H251,0)</x:f>
        <x:v>0</x:v>
      </x:c>
      <x:c r="IO35" s="17" t="n">
        <x:f>IF($A35='Products'!$C252,'Products'!$H252,0)</x:f>
        <x:v>0</x:v>
      </x:c>
      <x:c r="IP35" s="17" t="n">
        <x:f>IF($A35='Products'!$C253,'Products'!$H253,0)</x:f>
        <x:v>0</x:v>
      </x:c>
      <x:c r="IQ35" s="17" t="n">
        <x:f>IF($A35='Products'!$C254,'Products'!$H254,0)</x:f>
        <x:v>0</x:v>
      </x:c>
      <x:c r="IR35" s="17" t="n">
        <x:f>IF($A35='Products'!$C255,'Products'!$H255,0)</x:f>
        <x:v>0</x:v>
      </x:c>
      <x:c r="IS35" s="17" t="n">
        <x:f>IF($A35='Products'!$C256,'Products'!$H256,0)</x:f>
        <x:v>0</x:v>
      </x:c>
      <x:c r="IT35" s="17" t="n">
        <x:f>IF($A35='Products'!$C257,'Products'!$H257,0)</x:f>
        <x:v>0</x:v>
      </x:c>
      <x:c r="IU35" s="17" t="n">
        <x:f>IF($A35='Products'!$C258,'Products'!$H258,0)</x:f>
        <x:v>0</x:v>
      </x:c>
      <x:c r="IV35" s="17" t="n">
        <x:f>IF($A35='Products'!$C259,'Products'!$H259,0)</x:f>
        <x:v>0</x:v>
      </x:c>
      <x:c r="IW35" s="17" t="n">
        <x:f>IF($A35='Products'!$C260,'Products'!$H260,0)</x:f>
        <x:v>0</x:v>
      </x:c>
      <x:c r="IX35" s="17" t="n">
        <x:f>IF($A35='Products'!$C261,'Products'!$H261,0)</x:f>
        <x:v>0</x:v>
      </x:c>
      <x:c r="IY35" s="17" t="n">
        <x:f>IF($A35='Products'!$C262,'Products'!$H262,0)</x:f>
        <x:v>0</x:v>
      </x:c>
      <x:c r="IZ35" s="17" t="n">
        <x:f>IF($A35='Products'!$C263,'Products'!$H263,0)</x:f>
        <x:v>0</x:v>
      </x:c>
      <x:c r="JA35" s="17" t="n">
        <x:f>IF($A35='Products'!$C264,'Products'!$H264,0)</x:f>
        <x:v>0</x:v>
      </x:c>
      <x:c r="JB35" s="17" t="n">
        <x:f>IF($A35='Products'!$C265,'Products'!$H265,0)</x:f>
        <x:v>0</x:v>
      </x:c>
      <x:c r="JC35" s="17" t="n">
        <x:f>IF($A35='Products'!$C266,'Products'!$H266,0)</x:f>
        <x:v>0</x:v>
      </x:c>
      <x:c r="JD35" s="17" t="n">
        <x:f>IF($A35='Products'!$C267,'Products'!$H267,0)</x:f>
        <x:v>0</x:v>
      </x:c>
      <x:c r="JE35" s="17" t="n">
        <x:f>IF($A35='Products'!$C268,'Products'!$H268,0)</x:f>
        <x:v>0</x:v>
      </x:c>
      <x:c r="JF35" s="17" t="n">
        <x:f>IF($A35='Products'!$C269,'Products'!$H269,0)</x:f>
        <x:v>0</x:v>
      </x:c>
      <x:c r="JG35" s="17" t="n">
        <x:f>IF($A35='Products'!$C270,'Products'!$H270,0)</x:f>
        <x:v>0</x:v>
      </x:c>
      <x:c r="JH35" s="17" t="n">
        <x:f>IF($A35='Products'!$C271,'Products'!$H271,0)</x:f>
        <x:v>0</x:v>
      </x:c>
      <x:c r="JI35" s="17" t="n">
        <x:f>IF($A35='Products'!$C272,'Products'!$H272,0)</x:f>
        <x:v>0</x:v>
      </x:c>
      <x:c r="JJ35" s="17" t="n">
        <x:f>IF($A35='Products'!$C273,'Products'!$H273,0)</x:f>
        <x:v>0</x:v>
      </x:c>
      <x:c r="JK35" s="17" t="n">
        <x:f>IF($A35='Products'!$C274,'Products'!$H274,0)</x:f>
        <x:v>0</x:v>
      </x:c>
      <x:c r="JL35" s="17" t="n">
        <x:f>IF($A35='Products'!$C275,'Products'!$H275,0)</x:f>
        <x:v>0</x:v>
      </x:c>
      <x:c r="JM35" s="17" t="n">
        <x:f>IF($A35='Products'!$C276,'Products'!$H276,0)</x:f>
        <x:v>0</x:v>
      </x:c>
      <x:c r="JN35" s="17" t="n">
        <x:f>IF($A35='Products'!$C277,'Products'!$H277,0)</x:f>
        <x:v>0</x:v>
      </x:c>
      <x:c r="JO35" s="17" t="n">
        <x:f>IF($A35='Products'!$C278,'Products'!$H278,0)</x:f>
        <x:v>0</x:v>
      </x:c>
      <x:c r="JP35" s="17" t="n">
        <x:f>IF($A35='Products'!$C279,'Products'!$H279,0)</x:f>
        <x:v>0</x:v>
      </x:c>
      <x:c r="JQ35" s="17" t="n">
        <x:f>IF($A35='Products'!$C280,'Products'!$H280,0)</x:f>
        <x:v>0</x:v>
      </x:c>
      <x:c r="JR35" s="17" t="n">
        <x:f>IF($A35='Products'!$C281,'Products'!$H281,0)</x:f>
        <x:v>0</x:v>
      </x:c>
      <x:c r="JS35" s="17" t="n">
        <x:f>IF($A35='Products'!$C282,'Products'!$H282,0)</x:f>
        <x:v>0</x:v>
      </x:c>
      <x:c r="JT35" s="17" t="n">
        <x:f>IF($A35='Products'!$C283,'Products'!$H283,0)</x:f>
        <x:v>0</x:v>
      </x:c>
      <x:c r="JU35" s="17" t="n">
        <x:f>IF($A35='Products'!$C284,'Products'!$H284,0)</x:f>
        <x:v>0</x:v>
      </x:c>
      <x:c r="JV35" s="17" t="n">
        <x:f>IF($A35='Products'!$C285,'Products'!$H285,0)</x:f>
        <x:v>0</x:v>
      </x:c>
      <x:c r="JW35" s="17" t="n">
        <x:f>IF($A35='Products'!$C286,'Products'!$H286,0)</x:f>
        <x:v>0</x:v>
      </x:c>
      <x:c r="JX35" s="17" t="n">
        <x:f>IF($A35='Products'!$C287,'Products'!$H287,0)</x:f>
        <x:v>0</x:v>
      </x:c>
      <x:c r="JY35" s="17" t="n">
        <x:f>IF($A35='Products'!$C288,'Products'!$H288,0)</x:f>
        <x:v>0</x:v>
      </x:c>
      <x:c r="JZ35" s="17" t="n">
        <x:f>IF($A35='Products'!$C289,'Products'!$H289,0)</x:f>
        <x:v>0</x:v>
      </x:c>
      <x:c r="KA35" s="17" t="n">
        <x:f>IF($A35='Products'!$C290,'Products'!$H290,0)</x:f>
        <x:v>0</x:v>
      </x:c>
      <x:c r="KB35" s="17" t="n">
        <x:f>IF($A35='Products'!$C291,'Products'!$H291,0)</x:f>
        <x:v>0</x:v>
      </x:c>
      <x:c r="KC35" s="17" t="n">
        <x:f>IF($A35='Products'!$C292,'Products'!$H292,0)</x:f>
        <x:v>0</x:v>
      </x:c>
      <x:c r="KD35" s="17" t="n">
        <x:f>IF($A35='Products'!$C293,'Products'!$H293,0)</x:f>
        <x:v>0</x:v>
      </x:c>
      <x:c r="KE35" s="17" t="n">
        <x:f>IF($A35='Products'!$C294,'Products'!$H294,0)</x:f>
        <x:v>0</x:v>
      </x:c>
      <x:c r="KF35" s="17" t="n">
        <x:f>IF($A35='Products'!$C295,'Products'!$H295,0)</x:f>
        <x:v>0</x:v>
      </x:c>
      <x:c r="KG35" s="17" t="n">
        <x:f>IF($A35='Products'!$C296,'Products'!$H296,0)</x:f>
        <x:v>0</x:v>
      </x:c>
      <x:c r="KH35" s="17" t="n">
        <x:f>IF($A35='Products'!$C297,'Products'!$H297,0)</x:f>
        <x:v>0</x:v>
      </x:c>
      <x:c r="KI35" s="17" t="n">
        <x:f>IF($A35='Products'!$C298,'Products'!$H298,0)</x:f>
        <x:v>0</x:v>
      </x:c>
      <x:c r="KJ35" s="17" t="n">
        <x:f>IF($A35='Products'!$C299,'Products'!$H299,0)</x:f>
        <x:v>0</x:v>
      </x:c>
      <x:c r="KK35" s="17" t="n">
        <x:f>IF($A35='Products'!$C300,'Products'!$H300,0)</x:f>
        <x:v>0</x:v>
      </x:c>
      <x:c r="KL35" s="17" t="n">
        <x:f>IF($A35='Products'!$C301,'Products'!$H301,0)</x:f>
        <x:v>0</x:v>
      </x:c>
      <x:c r="KM35" s="17" t="n">
        <x:f>IF($A35='Products'!$C302,'Products'!$H302,0)</x:f>
        <x:v>0</x:v>
      </x:c>
      <x:c r="KN35" s="17" t="n">
        <x:f>IF($A35='Products'!$C303,'Products'!$H303,0)</x:f>
        <x:v>0</x:v>
      </x:c>
      <x:c r="KO35" s="17" t="n">
        <x:f>IF($A35='Products'!$C304,'Products'!$H304,0)</x:f>
        <x:v>0</x:v>
      </x:c>
      <x:c r="KP35" s="17" t="n">
        <x:f>IF($A35='Products'!$C305,'Products'!$H305,0)</x:f>
        <x:v>0</x:v>
      </x:c>
      <x:c r="KQ35" s="17" t="n">
        <x:f>IF($A35='Products'!$C306,'Products'!$H306,0)</x:f>
        <x:v>0</x:v>
      </x:c>
      <x:c r="KR35" s="17" t="n">
        <x:f>IF($A35='Products'!$C307,'Products'!$H307,0)</x:f>
        <x:v>0</x:v>
      </x:c>
      <x:c r="KS35" s="17" t="n">
        <x:f>IF($A35='Products'!$C308,'Products'!$H308,0)</x:f>
        <x:v>0</x:v>
      </x:c>
      <x:c r="KT35" s="17" t="n">
        <x:f>IF($A35='Products'!$C309,'Products'!$H309,0)</x:f>
        <x:v>0</x:v>
      </x:c>
      <x:c r="KU35" s="17" t="n">
        <x:f>IF($A35='Products'!$C310,'Products'!$H310,0)</x:f>
        <x:v>0</x:v>
      </x:c>
      <x:c r="KV35" s="17" t="n">
        <x:f>IF($A35='Products'!$C311,'Products'!$H311,0)</x:f>
        <x:v>0</x:v>
      </x:c>
      <x:c r="KW35" s="17" t="n">
        <x:f>IF($A35='Products'!$C312,'Products'!$H312,0)</x:f>
        <x:v>0</x:v>
      </x:c>
      <x:c r="KX35" s="17" t="n">
        <x:f>IF($A35='Products'!$C313,'Products'!$H313,0)</x:f>
        <x:v>0</x:v>
      </x:c>
      <x:c r="KY35" s="17" t="n">
        <x:f>IF($A35='Products'!$C314,'Products'!$H314,0)</x:f>
        <x:v>0</x:v>
      </x:c>
      <x:c r="KZ35" s="17" t="n">
        <x:f>IF($A35='Products'!$C315,'Products'!$H315,0)</x:f>
        <x:v>0</x:v>
      </x:c>
      <x:c r="LA35" s="17" t="n">
        <x:f>IF($A35='Products'!$C316,'Products'!$H316,0)</x:f>
        <x:v>0</x:v>
      </x:c>
      <x:c r="LB35" s="17" t="n">
        <x:f>IF($A35='Products'!$C317,'Products'!$H317,0)</x:f>
        <x:v>0</x:v>
      </x:c>
      <x:c r="LC35" s="17" t="n">
        <x:f>IF($A35='Products'!$C318,'Products'!$H318,0)</x:f>
        <x:v>0</x:v>
      </x:c>
      <x:c r="LD35" s="17" t="n">
        <x:f>IF($A35='Products'!$C319,'Products'!$H319,0)</x:f>
        <x:v>0</x:v>
      </x:c>
      <x:c r="LE35" s="17" t="n">
        <x:f>IF($A35='Products'!$C320,'Products'!$H320,0)</x:f>
        <x:v>0</x:v>
      </x:c>
      <x:c r="LF35" s="17" t="n">
        <x:f>IF($A35='Products'!$C321,'Products'!$H321,0)</x:f>
        <x:v>0</x:v>
      </x:c>
      <x:c r="LG35" s="17" t="n">
        <x:f>IF($A35='Products'!$C322,'Products'!$H322,0)</x:f>
        <x:v>0</x:v>
      </x:c>
      <x:c r="LH35" s="17" t="n">
        <x:f>IF($A35='Products'!$C323,'Products'!$H323,0)</x:f>
        <x:v>0</x:v>
      </x:c>
      <x:c r="LI35" s="17" t="n">
        <x:f>IF($A35='Products'!$C324,'Products'!$H324,0)</x:f>
        <x:v>0</x:v>
      </x:c>
      <x:c r="LJ35" s="17" t="n">
        <x:f>IF($A35='Products'!$C325,'Products'!$H325,0)</x:f>
        <x:v>0</x:v>
      </x:c>
      <x:c r="LK35" s="17" t="n">
        <x:f>IF($A35='Products'!$C326,'Products'!$H326,0)</x:f>
        <x:v>0</x:v>
      </x:c>
      <x:c r="LL35" s="17" t="n">
        <x:f>IF($A35='Products'!$C327,'Products'!$H327,0)</x:f>
        <x:v>0</x:v>
      </x:c>
      <x:c r="LM35" s="17" t="n">
        <x:f>IF($A35='Products'!$C328,'Products'!$H328,0)</x:f>
        <x:v>0</x:v>
      </x:c>
      <x:c r="LN35" s="17" t="n">
        <x:f>IF($A35='Products'!$C329,'Products'!$H329,0)</x:f>
        <x:v>0</x:v>
      </x:c>
      <x:c r="LO35" s="17" t="n">
        <x:f>IF($A35='Products'!$C330,'Products'!$H330,0)</x:f>
        <x:v>0</x:v>
      </x:c>
      <x:c r="LP35" s="17" t="n">
        <x:f>IF($A35='Products'!$C331,'Products'!$H331,0)</x:f>
        <x:v>0</x:v>
      </x:c>
      <x:c r="LQ35" s="17" t="n">
        <x:f>IF($A35='Products'!$C332,'Products'!$H332,0)</x:f>
        <x:v>0</x:v>
      </x:c>
      <x:c r="LR35" s="17" t="n">
        <x:f>IF($A35='Products'!$C333,'Products'!$H333,0)</x:f>
        <x:v>0</x:v>
      </x:c>
      <x:c r="LS35" s="17" t="n">
        <x:f>IF($A35='Products'!$C334,'Products'!$H334,0)</x:f>
        <x:v>0</x:v>
      </x:c>
      <x:c r="LT35" s="17" t="n">
        <x:f>IF($A35='Products'!$C335,'Products'!$H335,0)</x:f>
        <x:v>0</x:v>
      </x:c>
      <x:c r="LU35" s="17" t="n">
        <x:f>IF($A35='Products'!$C336,'Products'!$H336,0)</x:f>
        <x:v>0</x:v>
      </x:c>
      <x:c r="LV35" s="17" t="n">
        <x:f>IF($A35='Products'!$C337,'Products'!$H337,0)</x:f>
        <x:v>0</x:v>
      </x:c>
      <x:c r="LW35" s="17" t="n">
        <x:f>IF($A35='Products'!$C338,'Products'!$H338,0)</x:f>
        <x:v>0</x:v>
      </x:c>
      <x:c r="LX35" s="17" t="n">
        <x:f>IF($A35='Products'!$C339,'Products'!$H339,0)</x:f>
        <x:v>0</x:v>
      </x:c>
      <x:c r="LY35" s="17" t="n">
        <x:f>IF($A35='Products'!$C340,'Products'!$H340,0)</x:f>
        <x:v>0</x:v>
      </x:c>
      <x:c r="LZ35" s="17" t="n">
        <x:f>IF($A35='Products'!$C341,'Products'!$H341,0)</x:f>
        <x:v>0</x:v>
      </x:c>
      <x:c r="MA35" s="17" t="n">
        <x:f>IF($A35='Products'!$C342,'Products'!$H342,0)</x:f>
        <x:v>0</x:v>
      </x:c>
      <x:c r="MB35" s="17" t="n">
        <x:f>IF($A35='Products'!$C343,'Products'!$H343,0)</x:f>
        <x:v>0</x:v>
      </x:c>
      <x:c r="MC35" s="17" t="n">
        <x:f>IF($A35='Products'!$C344,'Products'!$H344,0)</x:f>
        <x:v>0</x:v>
      </x:c>
      <x:c r="MD35" s="17" t="n">
        <x:f>IF($A35='Products'!$C345,'Products'!$H345,0)</x:f>
        <x:v>0</x:v>
      </x:c>
      <x:c r="ME35" s="17" t="n">
        <x:f>IF($A35='Products'!$C346,'Products'!$H346,0)</x:f>
        <x:v>0</x:v>
      </x:c>
      <x:c r="MF35" s="17" t="n">
        <x:f>IF($A35='Products'!$C347,'Products'!$H347,0)</x:f>
        <x:v>0</x:v>
      </x:c>
      <x:c r="MG35" s="17" t="n">
        <x:f>IF($A35='Products'!$C348,'Products'!$H348,0)</x:f>
        <x:v>0</x:v>
      </x:c>
      <x:c r="MH35" s="17" t="n">
        <x:f>IF($A35='Products'!$C349,'Products'!$H349,0)</x:f>
        <x:v>0</x:v>
      </x:c>
      <x:c r="MI35" s="17" t="n">
        <x:f>IF($A35='Products'!$C350,'Products'!$H350,0)</x:f>
        <x:v>0</x:v>
      </x:c>
      <x:c r="MJ35" s="17" t="n">
        <x:f>IF($A35='Products'!$C351,'Products'!$H351,0)</x:f>
        <x:v>0</x:v>
      </x:c>
      <x:c r="MK35" s="17" t="n">
        <x:f>IF($A35='Products'!$C352,'Products'!$H352,0)</x:f>
        <x:v>0</x:v>
      </x:c>
      <x:c r="ML35" s="17" t="n">
        <x:f>IF($A35='Products'!$C353,'Products'!$H353,0)</x:f>
        <x:v>0</x:v>
      </x:c>
      <x:c r="MM35" s="17" t="n">
        <x:f>IF($A35='Products'!$C354,'Products'!$H354,0)</x:f>
        <x:v>0</x:v>
      </x:c>
      <x:c r="MN35" s="17" t="n">
        <x:f>IF($A35='Products'!$C355,'Products'!$H355,0)</x:f>
        <x:v>0</x:v>
      </x:c>
      <x:c r="MO35" s="17" t="n">
        <x:f>IF($A35='Products'!$C356,'Products'!$H356,0)</x:f>
        <x:v>0</x:v>
      </x:c>
      <x:c r="MP35" s="17" t="n">
        <x:f>IF($A35='Products'!$C357,'Products'!$H357,0)</x:f>
        <x:v>0</x:v>
      </x:c>
      <x:c r="MQ35" s="17" t="n">
        <x:f>IF($A35='Products'!$C358,'Products'!$H358,0)</x:f>
        <x:v>0</x:v>
      </x:c>
      <x:c r="MR35" s="17" t="n">
        <x:f>IF($A35='Products'!$C359,'Products'!$H359,0)</x:f>
        <x:v>0</x:v>
      </x:c>
      <x:c r="MS35" s="17" t="n">
        <x:f>IF($A35='Products'!$C360,'Products'!$H360,0)</x:f>
        <x:v>0</x:v>
      </x:c>
      <x:c r="MT35" s="17" t="n">
        <x:f>IF($A35='Products'!$C361,'Products'!$H361,0)</x:f>
        <x:v>0</x:v>
      </x:c>
      <x:c r="MU35" s="17" t="n">
        <x:f>IF($A35='Products'!$C362,'Products'!$H362,0)</x:f>
        <x:v>0</x:v>
      </x:c>
      <x:c r="MV35" s="17" t="n">
        <x:f>IF($A35='Products'!$C363,'Products'!$H363,0)</x:f>
        <x:v>0</x:v>
      </x:c>
      <x:c r="MW35" s="17" t="n">
        <x:f>IF($A35='Products'!$C364,'Products'!$H364,0)</x:f>
        <x:v>0</x:v>
      </x:c>
      <x:c r="MX35" s="17" t="n">
        <x:f>IF($A35='Products'!$C365,'Products'!$H365,0)</x:f>
        <x:v>0</x:v>
      </x:c>
      <x:c r="MY35" s="17" t="n">
        <x:f>IF($A35='Products'!$C366,'Products'!$H366,0)</x:f>
        <x:v>0</x:v>
      </x:c>
      <x:c r="MZ35" s="17" t="n">
        <x:f>IF($A35='Products'!$C367,'Products'!$H367,0)</x:f>
        <x:v>0</x:v>
      </x:c>
      <x:c r="NA35" s="17" t="n">
        <x:f>IF($A35='Products'!$C368,'Products'!$H368,0)</x:f>
        <x:v>0</x:v>
      </x:c>
      <x:c r="NB35" s="17" t="n">
        <x:f>IF($A35='Products'!$C369,'Products'!$H369,0)</x:f>
        <x:v>0</x:v>
      </x:c>
      <x:c r="NC35" s="17" t="n">
        <x:f>IF($A35='Products'!$C370,'Products'!$H370,0)</x:f>
        <x:v>0</x:v>
      </x:c>
      <x:c r="ND35" s="17" t="n">
        <x:f>IF($A35='Products'!$C371,'Products'!$H371,0)</x:f>
        <x:v>0</x:v>
      </x:c>
      <x:c r="NE35" s="17" t="n">
        <x:f>IF($A35='Products'!$C372,'Products'!$H372,0)</x:f>
        <x:v>0</x:v>
      </x:c>
      <x:c r="NF35" s="17" t="n">
        <x:f>IF($A35='Products'!$C373,'Products'!$H373,0)</x:f>
        <x:v>0</x:v>
      </x:c>
      <x:c r="NG35" s="17" t="n">
        <x:f>IF($A35='Products'!$C374,'Products'!$H374,0)</x:f>
        <x:v>0</x:v>
      </x:c>
      <x:c r="NH35" s="17" t="n">
        <x:f>IF($A35='Products'!$C375,'Products'!$H375,0)</x:f>
        <x:v>0</x:v>
      </x:c>
      <x:c r="NI35" s="17" t="n">
        <x:f>IF($A35='Products'!$C376,'Products'!$H376,0)</x:f>
        <x:v>0</x:v>
      </x:c>
      <x:c r="NJ35" s="17" t="n">
        <x:f>IF($A35='Products'!$C377,'Products'!$H377,0)</x:f>
        <x:v>0</x:v>
      </x:c>
      <x:c r="NK35" s="17" t="n">
        <x:f>IF($A35='Products'!$C378,'Products'!$H378,0)</x:f>
        <x:v>0</x:v>
      </x:c>
      <x:c r="NL35" s="17" t="n">
        <x:f>IF($A35='Products'!$C379,'Products'!$H379,0)</x:f>
        <x:v>0</x:v>
      </x:c>
      <x:c r="NM35" s="17" t="n">
        <x:f>IF($A35='Products'!$C380,'Products'!$H380,0)</x:f>
        <x:v>0</x:v>
      </x:c>
      <x:c r="NN35" s="17" t="n">
        <x:f>IF($A35='Products'!$C381,'Products'!$H381,0)</x:f>
        <x:v>0</x:v>
      </x:c>
      <x:c r="NO35" s="17" t="n">
        <x:f>IF($A35='Products'!$C382,'Products'!$H382,0)</x:f>
        <x:v>0</x:v>
      </x:c>
      <x:c r="NP35" s="17" t="n">
        <x:f>IF($A35='Products'!$C383,'Products'!$H383,0)</x:f>
        <x:v>0</x:v>
      </x:c>
      <x:c r="NQ35" s="17" t="n">
        <x:f>IF($A35='Products'!$C384,'Products'!$H384,0)</x:f>
        <x:v>0</x:v>
      </x:c>
      <x:c r="NR35" s="17" t="n">
        <x:f>IF($A35='Products'!$C385,'Products'!$H385,0)</x:f>
        <x:v>0</x:v>
      </x:c>
    </x:row>
    <x:row r="36" ht="21" customHeight="1">
      <x:c r="A36" s="2" t="str">
        <x:v>I3402</x:v>
      </x:c>
      <x:c r="B36" s="17" t="n">
        <x:f>IF($A36='Products'!$C5,'Products'!$H5,0)</x:f>
        <x:v>0</x:v>
      </x:c>
      <x:c r="C36" s="17" t="n">
        <x:f>IF($A36='Products'!$C6,'Products'!$H6,0)</x:f>
        <x:v>0</x:v>
      </x:c>
      <x:c r="D36" s="17" t="n">
        <x:f>IF($A36='Products'!$C7,'Products'!$H7,0)</x:f>
        <x:v>0</x:v>
      </x:c>
      <x:c r="E36" s="17" t="n">
        <x:f>IF($A36='Products'!$C8,'Products'!$H8,0)</x:f>
        <x:v>0</x:v>
      </x:c>
      <x:c r="F36" s="17" t="n">
        <x:f>IF($A36='Products'!$C9,'Products'!$H9,0)</x:f>
        <x:v>0</x:v>
      </x:c>
      <x:c r="G36" s="17" t="n">
        <x:f>IF($A36='Products'!$C10,'Products'!$H10,0)</x:f>
        <x:v>0</x:v>
      </x:c>
      <x:c r="H36" s="17" t="n">
        <x:f>IF($A36='Products'!$C11,'Products'!$H11,0)</x:f>
        <x:v>0</x:v>
      </x:c>
      <x:c r="I36" s="17" t="n">
        <x:f>IF($A36='Products'!$C12,'Products'!$H12,0)</x:f>
        <x:v>0</x:v>
      </x:c>
      <x:c r="J36" s="17" t="n">
        <x:f>IF($A36='Products'!$C13,'Products'!$H13,0)</x:f>
        <x:v>0</x:v>
      </x:c>
      <x:c r="K36" s="17" t="n">
        <x:f>IF($A36='Products'!$C14,'Products'!$H14,0)</x:f>
        <x:v>0</x:v>
      </x:c>
      <x:c r="L36" s="17" t="n">
        <x:f>IF($A36='Products'!$C15,'Products'!$H15,0)</x:f>
        <x:v>0</x:v>
      </x:c>
      <x:c r="M36" s="17" t="n">
        <x:f>IF($A36='Products'!$C16,'Products'!$H16,0)</x:f>
        <x:v>0</x:v>
      </x:c>
      <x:c r="N36" s="17" t="n">
        <x:f>IF($A36='Products'!$C17,'Products'!$H17,0)</x:f>
        <x:v>0</x:v>
      </x:c>
      <x:c r="O36" s="17" t="n">
        <x:f>IF($A36='Products'!$C18,'Products'!$H18,0)</x:f>
        <x:v>0</x:v>
      </x:c>
      <x:c r="P36" s="17" t="n">
        <x:f>IF($A36='Products'!$C19,'Products'!$H19,0)</x:f>
        <x:v>0</x:v>
      </x:c>
      <x:c r="Q36" s="17" t="n">
        <x:f>IF($A36='Products'!$C20,'Products'!$H20,0)</x:f>
        <x:v>0</x:v>
      </x:c>
      <x:c r="R36" s="17" t="n">
        <x:f>IF($A36='Products'!$C21,'Products'!$H21,0)</x:f>
        <x:v>0</x:v>
      </x:c>
      <x:c r="S36" s="17" t="n">
        <x:f>IF($A36='Products'!$C22,'Products'!$H22,0)</x:f>
        <x:v>0</x:v>
      </x:c>
      <x:c r="T36" s="17" t="n">
        <x:f>IF($A36='Products'!$C23,'Products'!$H23,0)</x:f>
        <x:v>0</x:v>
      </x:c>
      <x:c r="U36" s="17" t="n">
        <x:f>IF($A36='Products'!$C24,'Products'!$H24,0)</x:f>
        <x:v>0</x:v>
      </x:c>
      <x:c r="V36" s="17" t="n">
        <x:f>IF($A36='Products'!$C25,'Products'!$H25,0)</x:f>
        <x:v>0</x:v>
      </x:c>
      <x:c r="W36" s="17" t="n">
        <x:f>IF($A36='Products'!$C26,'Products'!$H26,0)</x:f>
        <x:v>0</x:v>
      </x:c>
      <x:c r="X36" s="17" t="n">
        <x:f>IF($A36='Products'!$C27,'Products'!$H27,0)</x:f>
        <x:v>0</x:v>
      </x:c>
      <x:c r="Y36" s="17" t="n">
        <x:f>IF($A36='Products'!$C28,'Products'!$H28,0)</x:f>
        <x:v>0</x:v>
      </x:c>
      <x:c r="Z36" s="17" t="n">
        <x:f>IF($A36='Products'!$C29,'Products'!$H29,0)</x:f>
        <x:v>0</x:v>
      </x:c>
      <x:c r="AA36" s="17" t="n">
        <x:f>IF($A36='Products'!$C30,'Products'!$H30,0)</x:f>
        <x:v>0</x:v>
      </x:c>
      <x:c r="AB36" s="17" t="n">
        <x:f>IF($A36='Products'!$C31,'Products'!$H31,0)</x:f>
        <x:v>0</x:v>
      </x:c>
      <x:c r="AC36" s="17" t="n">
        <x:f>IF($A36='Products'!$C32,'Products'!$H32,0)</x:f>
        <x:v>0</x:v>
      </x:c>
      <x:c r="AD36" s="17" t="n">
        <x:f>IF($A36='Products'!$C33,'Products'!$H33,0)</x:f>
        <x:v>0</x:v>
      </x:c>
      <x:c r="AE36" s="17" t="n">
        <x:f>IF($A36='Products'!$C34,'Products'!$H34,0)</x:f>
        <x:v>0</x:v>
      </x:c>
      <x:c r="AF36" s="17" t="n">
        <x:f>IF($A36='Products'!$C35,'Products'!$H35,0)</x:f>
        <x:v>0</x:v>
      </x:c>
      <x:c r="AG36" s="17" t="n">
        <x:f>IF($A36='Products'!$C36,'Products'!$H36,0)</x:f>
        <x:v>0</x:v>
      </x:c>
      <x:c r="AH36" s="17" t="n">
        <x:f>IF($A36='Products'!$C37,'Products'!$H37,0)</x:f>
        <x:v>0</x:v>
      </x:c>
      <x:c r="AI36" s="17" t="n">
        <x:f>IF($A36='Products'!$C38,'Products'!$H38,0)</x:f>
        <x:v>0</x:v>
      </x:c>
      <x:c r="AJ36" s="17" t="n">
        <x:f>IF($A36='Products'!$C39,'Products'!$H39,0)</x:f>
        <x:v>0</x:v>
      </x:c>
      <x:c r="AK36" s="17" t="n">
        <x:f>IF($A36='Products'!$C40,'Products'!$H40,0)</x:f>
        <x:v>0</x:v>
      </x:c>
      <x:c r="AL36" s="17" t="n">
        <x:f>IF($A36='Products'!$C41,'Products'!$H41,0)</x:f>
        <x:v>0</x:v>
      </x:c>
      <x:c r="AM36" s="17" t="n">
        <x:f>IF($A36='Products'!$C42,'Products'!$H42,0)</x:f>
        <x:v>0</x:v>
      </x:c>
      <x:c r="AN36" s="17" t="n">
        <x:f>IF($A36='Products'!$C43,'Products'!$H43,0)</x:f>
        <x:v>0</x:v>
      </x:c>
      <x:c r="AO36" s="17" t="n">
        <x:f>IF($A36='Products'!$C44,'Products'!$H44,0)</x:f>
        <x:v>0</x:v>
      </x:c>
      <x:c r="AP36" s="17" t="n">
        <x:f>IF($A36='Products'!$C45,'Products'!$H45,0)</x:f>
        <x:v>0</x:v>
      </x:c>
      <x:c r="AQ36" s="17" t="n">
        <x:f>IF($A36='Products'!$C46,'Products'!$H46,0)</x:f>
        <x:v>0</x:v>
      </x:c>
      <x:c r="AR36" s="17" t="n">
        <x:f>IF($A36='Products'!$C47,'Products'!$H47,0)</x:f>
        <x:v>0</x:v>
      </x:c>
      <x:c r="AS36" s="17" t="n">
        <x:f>IF($A36='Products'!$C48,'Products'!$H48,0)</x:f>
        <x:v>0</x:v>
      </x:c>
      <x:c r="AT36" s="17" t="n">
        <x:f>IF($A36='Products'!$C49,'Products'!$H49,0)</x:f>
        <x:v>0</x:v>
      </x:c>
      <x:c r="AU36" s="17" t="n">
        <x:f>IF($A36='Products'!$C50,'Products'!$H50,0)</x:f>
        <x:v>0</x:v>
      </x:c>
      <x:c r="AV36" s="17" t="n">
        <x:f>IF($A36='Products'!$C51,'Products'!$H51,0)</x:f>
        <x:v>0</x:v>
      </x:c>
      <x:c r="AW36" s="17" t="n">
        <x:f>IF($A36='Products'!$C52,'Products'!$H52,0)</x:f>
        <x:v>0</x:v>
      </x:c>
      <x:c r="AX36" s="17" t="n">
        <x:f>IF($A36='Products'!$C53,'Products'!$H53,0)</x:f>
        <x:v>0</x:v>
      </x:c>
      <x:c r="AY36" s="17" t="n">
        <x:f>IF($A36='Products'!$C54,'Products'!$H54,0)</x:f>
        <x:v>0</x:v>
      </x:c>
      <x:c r="AZ36" s="17" t="n">
        <x:f>IF($A36='Products'!$C55,'Products'!$H55,0)</x:f>
        <x:v>0</x:v>
      </x:c>
      <x:c r="BA36" s="17" t="n">
        <x:f>IF($A36='Products'!$C56,'Products'!$H56,0)</x:f>
        <x:v>0</x:v>
      </x:c>
      <x:c r="BB36" s="17" t="n">
        <x:f>IF($A36='Products'!$C57,'Products'!$H57,0)</x:f>
        <x:v>0</x:v>
      </x:c>
      <x:c r="BC36" s="17" t="n">
        <x:f>IF($A36='Products'!$C58,'Products'!$H58,0)</x:f>
        <x:v>0</x:v>
      </x:c>
      <x:c r="BD36" s="17" t="n">
        <x:f>IF($A36='Products'!$C59,'Products'!$H59,0)</x:f>
        <x:v>0</x:v>
      </x:c>
      <x:c r="BE36" s="17" t="n">
        <x:f>IF($A36='Products'!$C60,'Products'!$H60,0)</x:f>
        <x:v>0</x:v>
      </x:c>
      <x:c r="BF36" s="17" t="n">
        <x:f>IF($A36='Products'!$C61,'Products'!$H61,0)</x:f>
        <x:v>0</x:v>
      </x:c>
      <x:c r="BG36" s="17" t="n">
        <x:f>IF($A36='Products'!$C62,'Products'!$H62,0)</x:f>
        <x:v>0</x:v>
      </x:c>
      <x:c r="BH36" s="17" t="n">
        <x:f>IF($A36='Products'!$C63,'Products'!$H63,0)</x:f>
        <x:v>0</x:v>
      </x:c>
      <x:c r="BI36" s="17" t="n">
        <x:f>IF($A36='Products'!$C64,'Products'!$H64,0)</x:f>
        <x:v>1</x:v>
      </x:c>
      <x:c r="BJ36" s="17" t="n">
        <x:f>IF($A36='Products'!$C65,'Products'!$H65,0)</x:f>
        <x:v>0</x:v>
      </x:c>
      <x:c r="BK36" s="17" t="n">
        <x:f>IF($A36='Products'!$C66,'Products'!$H66,0)</x:f>
        <x:v>0</x:v>
      </x:c>
      <x:c r="BL36" s="17" t="n">
        <x:f>IF($A36='Products'!$C67,'Products'!$H67,0)</x:f>
        <x:v>0</x:v>
      </x:c>
      <x:c r="BM36" s="17" t="n">
        <x:f>IF($A36='Products'!$C68,'Products'!$H68,0)</x:f>
        <x:v>0</x:v>
      </x:c>
      <x:c r="BN36" s="17" t="n">
        <x:f>IF($A36='Products'!$C69,'Products'!$H69,0)</x:f>
        <x:v>0</x:v>
      </x:c>
      <x:c r="BO36" s="17" t="n">
        <x:f>IF($A36='Products'!$C70,'Products'!$H70,0)</x:f>
        <x:v>0</x:v>
      </x:c>
      <x:c r="BP36" s="17" t="n">
        <x:f>IF($A36='Products'!$C71,'Products'!$H71,0)</x:f>
        <x:v>0</x:v>
      </x:c>
      <x:c r="BQ36" s="17" t="n">
        <x:f>IF($A36='Products'!$C72,'Products'!$H72,0)</x:f>
        <x:v>0</x:v>
      </x:c>
      <x:c r="BR36" s="17" t="n">
        <x:f>IF($A36='Products'!$C73,'Products'!$H73,0)</x:f>
        <x:v>0</x:v>
      </x:c>
      <x:c r="BS36" s="17" t="n">
        <x:f>IF($A36='Products'!$C74,'Products'!$H74,0)</x:f>
        <x:v>0</x:v>
      </x:c>
      <x:c r="BT36" s="17" t="n">
        <x:f>IF($A36='Products'!$C75,'Products'!$H75,0)</x:f>
        <x:v>0</x:v>
      </x:c>
      <x:c r="BU36" s="17" t="n">
        <x:f>IF($A36='Products'!$C76,'Products'!$H76,0)</x:f>
        <x:v>0</x:v>
      </x:c>
      <x:c r="BV36" s="17" t="n">
        <x:f>IF($A36='Products'!$C77,'Products'!$H77,0)</x:f>
        <x:v>0</x:v>
      </x:c>
      <x:c r="BW36" s="17" t="n">
        <x:f>IF($A36='Products'!$C78,'Products'!$H78,0)</x:f>
        <x:v>0</x:v>
      </x:c>
      <x:c r="BX36" s="17" t="n">
        <x:f>IF($A36='Products'!$C79,'Products'!$H79,0)</x:f>
        <x:v>0</x:v>
      </x:c>
      <x:c r="BY36" s="17" t="n">
        <x:f>IF($A36='Products'!$C80,'Products'!$H80,0)</x:f>
        <x:v>0</x:v>
      </x:c>
      <x:c r="BZ36" s="17" t="n">
        <x:f>IF($A36='Products'!$C81,'Products'!$H81,0)</x:f>
        <x:v>0</x:v>
      </x:c>
      <x:c r="CA36" s="17" t="n">
        <x:f>IF($A36='Products'!$C82,'Products'!$H82,0)</x:f>
        <x:v>0</x:v>
      </x:c>
      <x:c r="CB36" s="17" t="n">
        <x:f>IF($A36='Products'!$C83,'Products'!$H83,0)</x:f>
        <x:v>0</x:v>
      </x:c>
      <x:c r="CC36" s="17" t="n">
        <x:f>IF($A36='Products'!$C84,'Products'!$H84,0)</x:f>
        <x:v>0</x:v>
      </x:c>
      <x:c r="CD36" s="17" t="n">
        <x:f>IF($A36='Products'!$C85,'Products'!$H85,0)</x:f>
        <x:v>0</x:v>
      </x:c>
      <x:c r="CE36" s="17" t="n">
        <x:f>IF($A36='Products'!$C86,'Products'!$H86,0)</x:f>
        <x:v>0</x:v>
      </x:c>
      <x:c r="CF36" s="17" t="n">
        <x:f>IF($A36='Products'!$C87,'Products'!$H87,0)</x:f>
        <x:v>0</x:v>
      </x:c>
      <x:c r="CG36" s="17" t="n">
        <x:f>IF($A36='Products'!$C88,'Products'!$H88,0)</x:f>
        <x:v>0</x:v>
      </x:c>
      <x:c r="CH36" s="17" t="n">
        <x:f>IF($A36='Products'!$C89,'Products'!$H89,0)</x:f>
        <x:v>0</x:v>
      </x:c>
      <x:c r="CI36" s="17" t="n">
        <x:f>IF($A36='Products'!$C90,'Products'!$H90,0)</x:f>
        <x:v>0</x:v>
      </x:c>
      <x:c r="CJ36" s="17" t="n">
        <x:f>IF($A36='Products'!$C91,'Products'!$H91,0)</x:f>
        <x:v>0</x:v>
      </x:c>
      <x:c r="CK36" s="17" t="n">
        <x:f>IF($A36='Products'!$C92,'Products'!$H92,0)</x:f>
        <x:v>0</x:v>
      </x:c>
      <x:c r="CL36" s="17" t="n">
        <x:f>IF($A36='Products'!$C93,'Products'!$H93,0)</x:f>
        <x:v>0</x:v>
      </x:c>
      <x:c r="CM36" s="17" t="n">
        <x:f>IF($A36='Products'!$C94,'Products'!$H94,0)</x:f>
        <x:v>0</x:v>
      </x:c>
      <x:c r="CN36" s="17" t="n">
        <x:f>IF($A36='Products'!$C95,'Products'!$H95,0)</x:f>
        <x:v>0</x:v>
      </x:c>
      <x:c r="CO36" s="17" t="n">
        <x:f>IF($A36='Products'!$C96,'Products'!$H96,0)</x:f>
        <x:v>0</x:v>
      </x:c>
      <x:c r="CP36" s="17" t="n">
        <x:f>IF($A36='Products'!$C97,'Products'!$H97,0)</x:f>
        <x:v>0</x:v>
      </x:c>
      <x:c r="CQ36" s="17" t="n">
        <x:f>IF($A36='Products'!$C98,'Products'!$H98,0)</x:f>
        <x:v>0</x:v>
      </x:c>
      <x:c r="CR36" s="17" t="n">
        <x:f>IF($A36='Products'!$C99,'Products'!$H99,0)</x:f>
        <x:v>0</x:v>
      </x:c>
      <x:c r="CS36" s="17" t="n">
        <x:f>IF($A36='Products'!$C100,'Products'!$H100,0)</x:f>
        <x:v>0</x:v>
      </x:c>
      <x:c r="CT36" s="17" t="n">
        <x:f>IF($A36='Products'!$C101,'Products'!$H101,0)</x:f>
        <x:v>0</x:v>
      </x:c>
      <x:c r="CU36" s="17" t="n">
        <x:f>IF($A36='Products'!$C102,'Products'!$H102,0)</x:f>
        <x:v>0</x:v>
      </x:c>
      <x:c r="CV36" s="17" t="n">
        <x:f>IF($A36='Products'!$C103,'Products'!$H103,0)</x:f>
        <x:v>0</x:v>
      </x:c>
      <x:c r="CW36" s="17" t="n">
        <x:f>IF($A36='Products'!$C104,'Products'!$H104,0)</x:f>
        <x:v>0</x:v>
      </x:c>
      <x:c r="CX36" s="17" t="n">
        <x:f>IF($A36='Products'!$C105,'Products'!$H105,0)</x:f>
        <x:v>0</x:v>
      </x:c>
      <x:c r="CY36" s="17" t="n">
        <x:f>IF($A36='Products'!$C106,'Products'!$H106,0)</x:f>
        <x:v>0</x:v>
      </x:c>
      <x:c r="CZ36" s="17" t="n">
        <x:f>IF($A36='Products'!$C107,'Products'!$H107,0)</x:f>
        <x:v>0</x:v>
      </x:c>
      <x:c r="DA36" s="17" t="n">
        <x:f>IF($A36='Products'!$C108,'Products'!$H108,0)</x:f>
        <x:v>0</x:v>
      </x:c>
      <x:c r="DB36" s="17" t="n">
        <x:f>IF($A36='Products'!$C109,'Products'!$H109,0)</x:f>
        <x:v>0</x:v>
      </x:c>
      <x:c r="DC36" s="17" t="n">
        <x:f>IF($A36='Products'!$C110,'Products'!$H110,0)</x:f>
        <x:v>0</x:v>
      </x:c>
      <x:c r="DD36" s="17" t="n">
        <x:f>IF($A36='Products'!$C111,'Products'!$H111,0)</x:f>
        <x:v>0</x:v>
      </x:c>
      <x:c r="DE36" s="17" t="n">
        <x:f>IF($A36='Products'!$C112,'Products'!$H112,0)</x:f>
        <x:v>0</x:v>
      </x:c>
      <x:c r="DF36" s="17" t="n">
        <x:f>IF($A36='Products'!$C113,'Products'!$H113,0)</x:f>
        <x:v>0</x:v>
      </x:c>
      <x:c r="DG36" s="17" t="n">
        <x:f>IF($A36='Products'!$C114,'Products'!$H114,0)</x:f>
        <x:v>0</x:v>
      </x:c>
      <x:c r="DH36" s="17" t="n">
        <x:f>IF($A36='Products'!$C115,'Products'!$H115,0)</x:f>
        <x:v>0</x:v>
      </x:c>
      <x:c r="DI36" s="17" t="n">
        <x:f>IF($A36='Products'!$C116,'Products'!$H116,0)</x:f>
        <x:v>0</x:v>
      </x:c>
      <x:c r="DJ36" s="17" t="n">
        <x:f>IF($A36='Products'!$C117,'Products'!$H117,0)</x:f>
        <x:v>0</x:v>
      </x:c>
      <x:c r="DK36" s="17" t="n">
        <x:f>IF($A36='Products'!$C118,'Products'!$H118,0)</x:f>
        <x:v>0</x:v>
      </x:c>
      <x:c r="DL36" s="17" t="n">
        <x:f>IF($A36='Products'!$C119,'Products'!$H119,0)</x:f>
        <x:v>0</x:v>
      </x:c>
      <x:c r="DM36" s="17" t="n">
        <x:f>IF($A36='Products'!$C120,'Products'!$H120,0)</x:f>
        <x:v>0</x:v>
      </x:c>
      <x:c r="DN36" s="17" t="n">
        <x:f>IF($A36='Products'!$C121,'Products'!$H121,0)</x:f>
        <x:v>0</x:v>
      </x:c>
      <x:c r="DO36" s="17" t="n">
        <x:f>IF($A36='Products'!$C122,'Products'!$H122,0)</x:f>
        <x:v>0</x:v>
      </x:c>
      <x:c r="DP36" s="17" t="n">
        <x:f>IF($A36='Products'!$C123,'Products'!$H123,0)</x:f>
        <x:v>0</x:v>
      </x:c>
      <x:c r="DQ36" s="17" t="n">
        <x:f>IF($A36='Products'!$C124,'Products'!$H124,0)</x:f>
        <x:v>0</x:v>
      </x:c>
      <x:c r="DR36" s="17" t="n">
        <x:f>IF($A36='Products'!$C125,'Products'!$H125,0)</x:f>
        <x:v>0</x:v>
      </x:c>
      <x:c r="DS36" s="17" t="n">
        <x:f>IF($A36='Products'!$C126,'Products'!$H126,0)</x:f>
        <x:v>0</x:v>
      </x:c>
      <x:c r="DT36" s="17" t="n">
        <x:f>IF($A36='Products'!$C127,'Products'!$H127,0)</x:f>
        <x:v>0</x:v>
      </x:c>
      <x:c r="DU36" s="17" t="n">
        <x:f>IF($A36='Products'!$C128,'Products'!$H128,0)</x:f>
        <x:v>0</x:v>
      </x:c>
      <x:c r="DV36" s="17" t="n">
        <x:f>IF($A36='Products'!$C129,'Products'!$H129,0)</x:f>
        <x:v>0</x:v>
      </x:c>
      <x:c r="DW36" s="17" t="n">
        <x:f>IF($A36='Products'!$C130,'Products'!$H130,0)</x:f>
        <x:v>0</x:v>
      </x:c>
      <x:c r="DX36" s="17" t="n">
        <x:f>IF($A36='Products'!$C131,'Products'!$H131,0)</x:f>
        <x:v>0</x:v>
      </x:c>
      <x:c r="DY36" s="17" t="n">
        <x:f>IF($A36='Products'!$C132,'Products'!$H132,0)</x:f>
        <x:v>0</x:v>
      </x:c>
      <x:c r="DZ36" s="17" t="n">
        <x:f>IF($A36='Products'!$C133,'Products'!$H133,0)</x:f>
        <x:v>0</x:v>
      </x:c>
      <x:c r="EA36" s="17" t="n">
        <x:f>IF($A36='Products'!$C134,'Products'!$H134,0)</x:f>
        <x:v>0</x:v>
      </x:c>
      <x:c r="EB36" s="17" t="n">
        <x:f>IF($A36='Products'!$C135,'Products'!$H135,0)</x:f>
        <x:v>0</x:v>
      </x:c>
      <x:c r="EC36" s="17" t="n">
        <x:f>IF($A36='Products'!$C136,'Products'!$H136,0)</x:f>
        <x:v>0</x:v>
      </x:c>
      <x:c r="ED36" s="17" t="n">
        <x:f>IF($A36='Products'!$C137,'Products'!$H137,0)</x:f>
        <x:v>0</x:v>
      </x:c>
      <x:c r="EE36" s="17" t="n">
        <x:f>IF($A36='Products'!$C138,'Products'!$H138,0)</x:f>
        <x:v>0</x:v>
      </x:c>
      <x:c r="EF36" s="17" t="n">
        <x:f>IF($A36='Products'!$C139,'Products'!$H139,0)</x:f>
        <x:v>0</x:v>
      </x:c>
      <x:c r="EG36" s="17" t="n">
        <x:f>IF($A36='Products'!$C140,'Products'!$H140,0)</x:f>
        <x:v>0</x:v>
      </x:c>
      <x:c r="EH36" s="17" t="n">
        <x:f>IF($A36='Products'!$C141,'Products'!$H141,0)</x:f>
        <x:v>0</x:v>
      </x:c>
      <x:c r="EI36" s="17" t="n">
        <x:f>IF($A36='Products'!$C142,'Products'!$H142,0)</x:f>
        <x:v>0</x:v>
      </x:c>
      <x:c r="EJ36" s="17" t="n">
        <x:f>IF($A36='Products'!$C143,'Products'!$H143,0)</x:f>
        <x:v>0</x:v>
      </x:c>
      <x:c r="EK36" s="17" t="n">
        <x:f>IF($A36='Products'!$C144,'Products'!$H144,0)</x:f>
        <x:v>0</x:v>
      </x:c>
      <x:c r="EL36" s="17" t="n">
        <x:f>IF($A36='Products'!$C145,'Products'!$H145,0)</x:f>
        <x:v>0</x:v>
      </x:c>
      <x:c r="EM36" s="17" t="n">
        <x:f>IF($A36='Products'!$C146,'Products'!$H146,0)</x:f>
        <x:v>0</x:v>
      </x:c>
      <x:c r="EN36" s="17" t="n">
        <x:f>IF($A36='Products'!$C147,'Products'!$H147,0)</x:f>
        <x:v>0</x:v>
      </x:c>
      <x:c r="EO36" s="17" t="n">
        <x:f>IF($A36='Products'!$C148,'Products'!$H148,0)</x:f>
        <x:v>0</x:v>
      </x:c>
      <x:c r="EP36" s="17" t="n">
        <x:f>IF($A36='Products'!$C149,'Products'!$H149,0)</x:f>
        <x:v>0</x:v>
      </x:c>
      <x:c r="EQ36" s="17" t="n">
        <x:f>IF($A36='Products'!$C150,'Products'!$H150,0)</x:f>
        <x:v>0</x:v>
      </x:c>
      <x:c r="ER36" s="17" t="n">
        <x:f>IF($A36='Products'!$C151,'Products'!$H151,0)</x:f>
        <x:v>0</x:v>
      </x:c>
      <x:c r="ES36" s="17" t="n">
        <x:f>IF($A36='Products'!$C152,'Products'!$H152,0)</x:f>
        <x:v>0</x:v>
      </x:c>
      <x:c r="ET36" s="17" t="n">
        <x:f>IF($A36='Products'!$C153,'Products'!$H153,0)</x:f>
        <x:v>0</x:v>
      </x:c>
      <x:c r="EU36" s="17" t="n">
        <x:f>IF($A36='Products'!$C154,'Products'!$H154,0)</x:f>
        <x:v>0</x:v>
      </x:c>
      <x:c r="EV36" s="17" t="n">
        <x:f>IF($A36='Products'!$C155,'Products'!$H155,0)</x:f>
        <x:v>0</x:v>
      </x:c>
      <x:c r="EW36" s="17" t="n">
        <x:f>IF($A36='Products'!$C156,'Products'!$H156,0)</x:f>
        <x:v>0</x:v>
      </x:c>
      <x:c r="EX36" s="17" t="n">
        <x:f>IF($A36='Products'!$C157,'Products'!$H157,0)</x:f>
        <x:v>0</x:v>
      </x:c>
      <x:c r="EY36" s="17" t="n">
        <x:f>IF($A36='Products'!$C158,'Products'!$H158,0)</x:f>
        <x:v>0</x:v>
      </x:c>
      <x:c r="EZ36" s="17" t="n">
        <x:f>IF($A36='Products'!$C159,'Products'!$H159,0)</x:f>
        <x:v>0</x:v>
      </x:c>
      <x:c r="FA36" s="17" t="n">
        <x:f>IF($A36='Products'!$C160,'Products'!$H160,0)</x:f>
        <x:v>0</x:v>
      </x:c>
      <x:c r="FB36" s="17" t="n">
        <x:f>IF($A36='Products'!$C161,'Products'!$H161,0)</x:f>
        <x:v>0</x:v>
      </x:c>
      <x:c r="FC36" s="17" t="n">
        <x:f>IF($A36='Products'!$C162,'Products'!$H162,0)</x:f>
        <x:v>0</x:v>
      </x:c>
      <x:c r="FD36" s="17" t="n">
        <x:f>IF($A36='Products'!$C163,'Products'!$H163,0)</x:f>
        <x:v>0</x:v>
      </x:c>
      <x:c r="FE36" s="17" t="n">
        <x:f>IF($A36='Products'!$C164,'Products'!$H164,0)</x:f>
        <x:v>0</x:v>
      </x:c>
      <x:c r="FF36" s="17" t="n">
        <x:f>IF($A36='Products'!$C165,'Products'!$H165,0)</x:f>
        <x:v>0</x:v>
      </x:c>
      <x:c r="FG36" s="17" t="n">
        <x:f>IF($A36='Products'!$C166,'Products'!$H166,0)</x:f>
        <x:v>0</x:v>
      </x:c>
      <x:c r="FH36" s="17" t="n">
        <x:f>IF($A36='Products'!$C167,'Products'!$H167,0)</x:f>
        <x:v>0</x:v>
      </x:c>
      <x:c r="FI36" s="17" t="n">
        <x:f>IF($A36='Products'!$C168,'Products'!$H168,0)</x:f>
        <x:v>0</x:v>
      </x:c>
      <x:c r="FJ36" s="17" t="n">
        <x:f>IF($A36='Products'!$C169,'Products'!$H169,0)</x:f>
        <x:v>0</x:v>
      </x:c>
      <x:c r="FK36" s="17" t="n">
        <x:f>IF($A36='Products'!$C170,'Products'!$H170,0)</x:f>
        <x:v>0</x:v>
      </x:c>
      <x:c r="FL36" s="17" t="n">
        <x:f>IF($A36='Products'!$C171,'Products'!$H171,0)</x:f>
        <x:v>0</x:v>
      </x:c>
      <x:c r="FM36" s="17" t="n">
        <x:f>IF($A36='Products'!$C172,'Products'!$H172,0)</x:f>
        <x:v>0</x:v>
      </x:c>
      <x:c r="FN36" s="17" t="n">
        <x:f>IF($A36='Products'!$C173,'Products'!$H173,0)</x:f>
        <x:v>0</x:v>
      </x:c>
      <x:c r="FO36" s="17" t="n">
        <x:f>IF($A36='Products'!$C174,'Products'!$H174,0)</x:f>
        <x:v>0</x:v>
      </x:c>
      <x:c r="FP36" s="17" t="n">
        <x:f>IF($A36='Products'!$C175,'Products'!$H175,0)</x:f>
        <x:v>0</x:v>
      </x:c>
      <x:c r="FQ36" s="17" t="n">
        <x:f>IF($A36='Products'!$C176,'Products'!$H176,0)</x:f>
        <x:v>0</x:v>
      </x:c>
      <x:c r="FR36" s="17" t="n">
        <x:f>IF($A36='Products'!$C177,'Products'!$H177,0)</x:f>
        <x:v>0</x:v>
      </x:c>
      <x:c r="FS36" s="17" t="n">
        <x:f>IF($A36='Products'!$C178,'Products'!$H178,0)</x:f>
        <x:v>0</x:v>
      </x:c>
      <x:c r="FT36" s="17" t="n">
        <x:f>IF($A36='Products'!$C179,'Products'!$H179,0)</x:f>
        <x:v>0</x:v>
      </x:c>
      <x:c r="FU36" s="17" t="n">
        <x:f>IF($A36='Products'!$C180,'Products'!$H180,0)</x:f>
        <x:v>0</x:v>
      </x:c>
      <x:c r="FV36" s="17" t="n">
        <x:f>IF($A36='Products'!$C181,'Products'!$H181,0)</x:f>
        <x:v>0</x:v>
      </x:c>
      <x:c r="FW36" s="17" t="n">
        <x:f>IF($A36='Products'!$C182,'Products'!$H182,0)</x:f>
        <x:v>0</x:v>
      </x:c>
      <x:c r="FX36" s="17" t="n">
        <x:f>IF($A36='Products'!$C183,'Products'!$H183,0)</x:f>
        <x:v>0</x:v>
      </x:c>
      <x:c r="FY36" s="17" t="n">
        <x:f>IF($A36='Products'!$C184,'Products'!$H184,0)</x:f>
        <x:v>0</x:v>
      </x:c>
      <x:c r="FZ36" s="17" t="n">
        <x:f>IF($A36='Products'!$C185,'Products'!$H185,0)</x:f>
        <x:v>0</x:v>
      </x:c>
      <x:c r="GA36" s="17" t="n">
        <x:f>IF($A36='Products'!$C186,'Products'!$H186,0)</x:f>
        <x:v>0</x:v>
      </x:c>
      <x:c r="GB36" s="17" t="n">
        <x:f>IF($A36='Products'!$C187,'Products'!$H187,0)</x:f>
        <x:v>0</x:v>
      </x:c>
      <x:c r="GC36" s="17" t="n">
        <x:f>IF($A36='Products'!$C188,'Products'!$H188,0)</x:f>
        <x:v>0</x:v>
      </x:c>
      <x:c r="GD36" s="17" t="n">
        <x:f>IF($A36='Products'!$C189,'Products'!$H189,0)</x:f>
        <x:v>0</x:v>
      </x:c>
      <x:c r="GE36" s="17" t="n">
        <x:f>IF($A36='Products'!$C190,'Products'!$H190,0)</x:f>
        <x:v>0</x:v>
      </x:c>
      <x:c r="GF36" s="17" t="n">
        <x:f>IF($A36='Products'!$C191,'Products'!$H191,0)</x:f>
        <x:v>0</x:v>
      </x:c>
      <x:c r="GG36" s="17" t="n">
        <x:f>IF($A36='Products'!$C192,'Products'!$H192,0)</x:f>
        <x:v>0</x:v>
      </x:c>
      <x:c r="GH36" s="17" t="n">
        <x:f>IF($A36='Products'!$C193,'Products'!$H193,0)</x:f>
        <x:v>0</x:v>
      </x:c>
      <x:c r="GI36" s="17" t="n">
        <x:f>IF($A36='Products'!$C194,'Products'!$H194,0)</x:f>
        <x:v>0</x:v>
      </x:c>
      <x:c r="GJ36" s="17" t="n">
        <x:f>IF($A36='Products'!$C195,'Products'!$H195,0)</x:f>
        <x:v>0</x:v>
      </x:c>
      <x:c r="GK36" s="17" t="n">
        <x:f>IF($A36='Products'!$C196,'Products'!$H196,0)</x:f>
        <x:v>0</x:v>
      </x:c>
      <x:c r="GL36" s="17" t="n">
        <x:f>IF($A36='Products'!$C197,'Products'!$H197,0)</x:f>
        <x:v>0</x:v>
      </x:c>
      <x:c r="GM36" s="17" t="n">
        <x:f>IF($A36='Products'!$C198,'Products'!$H198,0)</x:f>
        <x:v>0</x:v>
      </x:c>
      <x:c r="GN36" s="17" t="n">
        <x:f>IF($A36='Products'!$C199,'Products'!$H199,0)</x:f>
        <x:v>0</x:v>
      </x:c>
      <x:c r="GO36" s="17" t="n">
        <x:f>IF($A36='Products'!$C200,'Products'!$H200,0)</x:f>
        <x:v>0</x:v>
      </x:c>
      <x:c r="GP36" s="17" t="n">
        <x:f>IF($A36='Products'!$C201,'Products'!$H201,0)</x:f>
        <x:v>0</x:v>
      </x:c>
      <x:c r="GQ36" s="17" t="n">
        <x:f>IF($A36='Products'!$C202,'Products'!$H202,0)</x:f>
        <x:v>0</x:v>
      </x:c>
      <x:c r="GR36" s="17" t="n">
        <x:f>IF($A36='Products'!$C203,'Products'!$H203,0)</x:f>
        <x:v>0</x:v>
      </x:c>
      <x:c r="GS36" s="17" t="n">
        <x:f>IF($A36='Products'!$C204,'Products'!$H204,0)</x:f>
        <x:v>0</x:v>
      </x:c>
      <x:c r="GT36" s="17" t="n">
        <x:f>IF($A36='Products'!$C205,'Products'!$H205,0)</x:f>
        <x:v>0</x:v>
      </x:c>
      <x:c r="GU36" s="17" t="n">
        <x:f>IF($A36='Products'!$C206,'Products'!$H206,0)</x:f>
        <x:v>0</x:v>
      </x:c>
      <x:c r="GV36" s="17" t="n">
        <x:f>IF($A36='Products'!$C207,'Products'!$H207,0)</x:f>
        <x:v>0</x:v>
      </x:c>
      <x:c r="GW36" s="17" t="n">
        <x:f>IF($A36='Products'!$C208,'Products'!$H208,0)</x:f>
        <x:v>0</x:v>
      </x:c>
      <x:c r="GX36" s="17" t="n">
        <x:f>IF($A36='Products'!$C209,'Products'!$H209,0)</x:f>
        <x:v>0</x:v>
      </x:c>
      <x:c r="GY36" s="17" t="n">
        <x:f>IF($A36='Products'!$C210,'Products'!$H210,0)</x:f>
        <x:v>0</x:v>
      </x:c>
      <x:c r="GZ36" s="17" t="n">
        <x:f>IF($A36='Products'!$C211,'Products'!$H211,0)</x:f>
        <x:v>0</x:v>
      </x:c>
      <x:c r="HA36" s="17" t="n">
        <x:f>IF($A36='Products'!$C212,'Products'!$H212,0)</x:f>
        <x:v>0</x:v>
      </x:c>
      <x:c r="HB36" s="17" t="n">
        <x:f>IF($A36='Products'!$C213,'Products'!$H213,0)</x:f>
        <x:v>0</x:v>
      </x:c>
      <x:c r="HC36" s="17" t="n">
        <x:f>IF($A36='Products'!$C214,'Products'!$H214,0)</x:f>
        <x:v>0</x:v>
      </x:c>
      <x:c r="HD36" s="17" t="n">
        <x:f>IF($A36='Products'!$C215,'Products'!$H215,0)</x:f>
        <x:v>0</x:v>
      </x:c>
      <x:c r="HE36" s="17" t="n">
        <x:f>IF($A36='Products'!$C216,'Products'!$H216,0)</x:f>
        <x:v>0</x:v>
      </x:c>
      <x:c r="HF36" s="17" t="n">
        <x:f>IF($A36='Products'!$C217,'Products'!$H217,0)</x:f>
        <x:v>0</x:v>
      </x:c>
      <x:c r="HG36" s="17" t="n">
        <x:f>IF($A36='Products'!$C218,'Products'!$H218,0)</x:f>
        <x:v>0</x:v>
      </x:c>
      <x:c r="HH36" s="17" t="n">
        <x:f>IF($A36='Products'!$C219,'Products'!$H219,0)</x:f>
        <x:v>0</x:v>
      </x:c>
      <x:c r="HI36" s="17" t="n">
        <x:f>IF($A36='Products'!$C220,'Products'!$H220,0)</x:f>
        <x:v>0</x:v>
      </x:c>
      <x:c r="HJ36" s="17" t="n">
        <x:f>IF($A36='Products'!$C221,'Products'!$H221,0)</x:f>
        <x:v>0</x:v>
      </x:c>
      <x:c r="HK36" s="17" t="n">
        <x:f>IF($A36='Products'!$C222,'Products'!$H222,0)</x:f>
        <x:v>0</x:v>
      </x:c>
      <x:c r="HL36" s="17" t="n">
        <x:f>IF($A36='Products'!$C223,'Products'!$H223,0)</x:f>
        <x:v>0</x:v>
      </x:c>
      <x:c r="HM36" s="17" t="n">
        <x:f>IF($A36='Products'!$C224,'Products'!$H224,0)</x:f>
        <x:v>0</x:v>
      </x:c>
      <x:c r="HN36" s="17" t="n">
        <x:f>IF($A36='Products'!$C225,'Products'!$H225,0)</x:f>
        <x:v>0</x:v>
      </x:c>
      <x:c r="HO36" s="17" t="n">
        <x:f>IF($A36='Products'!$C226,'Products'!$H226,0)</x:f>
        <x:v>0</x:v>
      </x:c>
      <x:c r="HP36" s="17" t="n">
        <x:f>IF($A36='Products'!$C227,'Products'!$H227,0)</x:f>
        <x:v>0</x:v>
      </x:c>
      <x:c r="HQ36" s="17" t="n">
        <x:f>IF($A36='Products'!$C228,'Products'!$H228,0)</x:f>
        <x:v>0</x:v>
      </x:c>
      <x:c r="HR36" s="17" t="n">
        <x:f>IF($A36='Products'!$C229,'Products'!$H229,0)</x:f>
        <x:v>0</x:v>
      </x:c>
      <x:c r="HS36" s="17" t="n">
        <x:f>IF($A36='Products'!$C230,'Products'!$H230,0)</x:f>
        <x:v>0</x:v>
      </x:c>
      <x:c r="HT36" s="17" t="n">
        <x:f>IF($A36='Products'!$C231,'Products'!$H231,0)</x:f>
        <x:v>0</x:v>
      </x:c>
      <x:c r="HU36" s="17" t="n">
        <x:f>IF($A36='Products'!$C232,'Products'!$H232,0)</x:f>
        <x:v>0</x:v>
      </x:c>
      <x:c r="HV36" s="17" t="n">
        <x:f>IF($A36='Products'!$C233,'Products'!$H233,0)</x:f>
        <x:v>0</x:v>
      </x:c>
      <x:c r="HW36" s="17" t="n">
        <x:f>IF($A36='Products'!$C234,'Products'!$H234,0)</x:f>
        <x:v>0</x:v>
      </x:c>
      <x:c r="HX36" s="17" t="n">
        <x:f>IF($A36='Products'!$C235,'Products'!$H235,0)</x:f>
        <x:v>0</x:v>
      </x:c>
      <x:c r="HY36" s="17" t="n">
        <x:f>IF($A36='Products'!$C236,'Products'!$H236,0)</x:f>
        <x:v>0</x:v>
      </x:c>
      <x:c r="HZ36" s="17" t="n">
        <x:f>IF($A36='Products'!$C237,'Products'!$H237,0)</x:f>
        <x:v>0</x:v>
      </x:c>
      <x:c r="IA36" s="17" t="n">
        <x:f>IF($A36='Products'!$C238,'Products'!$H238,0)</x:f>
        <x:v>0</x:v>
      </x:c>
      <x:c r="IB36" s="17" t="n">
        <x:f>IF($A36='Products'!$C239,'Products'!$H239,0)</x:f>
        <x:v>0</x:v>
      </x:c>
      <x:c r="IC36" s="17" t="n">
        <x:f>IF($A36='Products'!$C240,'Products'!$H240,0)</x:f>
        <x:v>0</x:v>
      </x:c>
      <x:c r="ID36" s="17" t="n">
        <x:f>IF($A36='Products'!$C241,'Products'!$H241,0)</x:f>
        <x:v>0</x:v>
      </x:c>
      <x:c r="IE36" s="17" t="n">
        <x:f>IF($A36='Products'!$C242,'Products'!$H242,0)</x:f>
        <x:v>0</x:v>
      </x:c>
      <x:c r="IF36" s="17" t="n">
        <x:f>IF($A36='Products'!$C243,'Products'!$H243,0)</x:f>
        <x:v>0</x:v>
      </x:c>
      <x:c r="IG36" s="17" t="n">
        <x:f>IF($A36='Products'!$C244,'Products'!$H244,0)</x:f>
        <x:v>0</x:v>
      </x:c>
      <x:c r="IH36" s="17" t="n">
        <x:f>IF($A36='Products'!$C245,'Products'!$H245,0)</x:f>
        <x:v>0</x:v>
      </x:c>
      <x:c r="II36" s="17" t="n">
        <x:f>IF($A36='Products'!$C246,'Products'!$H246,0)</x:f>
        <x:v>0</x:v>
      </x:c>
      <x:c r="IJ36" s="17" t="n">
        <x:f>IF($A36='Products'!$C247,'Products'!$H247,0)</x:f>
        <x:v>0</x:v>
      </x:c>
      <x:c r="IK36" s="17" t="n">
        <x:f>IF($A36='Products'!$C248,'Products'!$H248,0)</x:f>
        <x:v>0</x:v>
      </x:c>
      <x:c r="IL36" s="17" t="n">
        <x:f>IF($A36='Products'!$C249,'Products'!$H249,0)</x:f>
        <x:v>0</x:v>
      </x:c>
      <x:c r="IM36" s="17" t="n">
        <x:f>IF($A36='Products'!$C250,'Products'!$H250,0)</x:f>
        <x:v>0</x:v>
      </x:c>
      <x:c r="IN36" s="17" t="n">
        <x:f>IF($A36='Products'!$C251,'Products'!$H251,0)</x:f>
        <x:v>0</x:v>
      </x:c>
      <x:c r="IO36" s="17" t="n">
        <x:f>IF($A36='Products'!$C252,'Products'!$H252,0)</x:f>
        <x:v>0</x:v>
      </x:c>
      <x:c r="IP36" s="17" t="n">
        <x:f>IF($A36='Products'!$C253,'Products'!$H253,0)</x:f>
        <x:v>0</x:v>
      </x:c>
      <x:c r="IQ36" s="17" t="n">
        <x:f>IF($A36='Products'!$C254,'Products'!$H254,0)</x:f>
        <x:v>0</x:v>
      </x:c>
      <x:c r="IR36" s="17" t="n">
        <x:f>IF($A36='Products'!$C255,'Products'!$H255,0)</x:f>
        <x:v>0</x:v>
      </x:c>
      <x:c r="IS36" s="17" t="n">
        <x:f>IF($A36='Products'!$C256,'Products'!$H256,0)</x:f>
        <x:v>0</x:v>
      </x:c>
      <x:c r="IT36" s="17" t="n">
        <x:f>IF($A36='Products'!$C257,'Products'!$H257,0)</x:f>
        <x:v>0</x:v>
      </x:c>
      <x:c r="IU36" s="17" t="n">
        <x:f>IF($A36='Products'!$C258,'Products'!$H258,0)</x:f>
        <x:v>0</x:v>
      </x:c>
      <x:c r="IV36" s="17" t="n">
        <x:f>IF($A36='Products'!$C259,'Products'!$H259,0)</x:f>
        <x:v>0</x:v>
      </x:c>
      <x:c r="IW36" s="17" t="n">
        <x:f>IF($A36='Products'!$C260,'Products'!$H260,0)</x:f>
        <x:v>0</x:v>
      </x:c>
      <x:c r="IX36" s="17" t="n">
        <x:f>IF($A36='Products'!$C261,'Products'!$H261,0)</x:f>
        <x:v>0</x:v>
      </x:c>
      <x:c r="IY36" s="17" t="n">
        <x:f>IF($A36='Products'!$C262,'Products'!$H262,0)</x:f>
        <x:v>0</x:v>
      </x:c>
      <x:c r="IZ36" s="17" t="n">
        <x:f>IF($A36='Products'!$C263,'Products'!$H263,0)</x:f>
        <x:v>0</x:v>
      </x:c>
      <x:c r="JA36" s="17" t="n">
        <x:f>IF($A36='Products'!$C264,'Products'!$H264,0)</x:f>
        <x:v>0</x:v>
      </x:c>
      <x:c r="JB36" s="17" t="n">
        <x:f>IF($A36='Products'!$C265,'Products'!$H265,0)</x:f>
        <x:v>0</x:v>
      </x:c>
      <x:c r="JC36" s="17" t="n">
        <x:f>IF($A36='Products'!$C266,'Products'!$H266,0)</x:f>
        <x:v>0</x:v>
      </x:c>
      <x:c r="JD36" s="17" t="n">
        <x:f>IF($A36='Products'!$C267,'Products'!$H267,0)</x:f>
        <x:v>0</x:v>
      </x:c>
      <x:c r="JE36" s="17" t="n">
        <x:f>IF($A36='Products'!$C268,'Products'!$H268,0)</x:f>
        <x:v>0</x:v>
      </x:c>
      <x:c r="JF36" s="17" t="n">
        <x:f>IF($A36='Products'!$C269,'Products'!$H269,0)</x:f>
        <x:v>0</x:v>
      </x:c>
      <x:c r="JG36" s="17" t="n">
        <x:f>IF($A36='Products'!$C270,'Products'!$H270,0)</x:f>
        <x:v>0</x:v>
      </x:c>
      <x:c r="JH36" s="17" t="n">
        <x:f>IF($A36='Products'!$C271,'Products'!$H271,0)</x:f>
        <x:v>0</x:v>
      </x:c>
      <x:c r="JI36" s="17" t="n">
        <x:f>IF($A36='Products'!$C272,'Products'!$H272,0)</x:f>
        <x:v>0</x:v>
      </x:c>
      <x:c r="JJ36" s="17" t="n">
        <x:f>IF($A36='Products'!$C273,'Products'!$H273,0)</x:f>
        <x:v>0</x:v>
      </x:c>
      <x:c r="JK36" s="17" t="n">
        <x:f>IF($A36='Products'!$C274,'Products'!$H274,0)</x:f>
        <x:v>0</x:v>
      </x:c>
      <x:c r="JL36" s="17" t="n">
        <x:f>IF($A36='Products'!$C275,'Products'!$H275,0)</x:f>
        <x:v>0</x:v>
      </x:c>
      <x:c r="JM36" s="17" t="n">
        <x:f>IF($A36='Products'!$C276,'Products'!$H276,0)</x:f>
        <x:v>0</x:v>
      </x:c>
      <x:c r="JN36" s="17" t="n">
        <x:f>IF($A36='Products'!$C277,'Products'!$H277,0)</x:f>
        <x:v>0</x:v>
      </x:c>
      <x:c r="JO36" s="17" t="n">
        <x:f>IF($A36='Products'!$C278,'Products'!$H278,0)</x:f>
        <x:v>0</x:v>
      </x:c>
      <x:c r="JP36" s="17" t="n">
        <x:f>IF($A36='Products'!$C279,'Products'!$H279,0)</x:f>
        <x:v>0</x:v>
      </x:c>
      <x:c r="JQ36" s="17" t="n">
        <x:f>IF($A36='Products'!$C280,'Products'!$H280,0)</x:f>
        <x:v>0</x:v>
      </x:c>
      <x:c r="JR36" s="17" t="n">
        <x:f>IF($A36='Products'!$C281,'Products'!$H281,0)</x:f>
        <x:v>0</x:v>
      </x:c>
      <x:c r="JS36" s="17" t="n">
        <x:f>IF($A36='Products'!$C282,'Products'!$H282,0)</x:f>
        <x:v>0</x:v>
      </x:c>
      <x:c r="JT36" s="17" t="n">
        <x:f>IF($A36='Products'!$C283,'Products'!$H283,0)</x:f>
        <x:v>0</x:v>
      </x:c>
      <x:c r="JU36" s="17" t="n">
        <x:f>IF($A36='Products'!$C284,'Products'!$H284,0)</x:f>
        <x:v>0</x:v>
      </x:c>
      <x:c r="JV36" s="17" t="n">
        <x:f>IF($A36='Products'!$C285,'Products'!$H285,0)</x:f>
        <x:v>0</x:v>
      </x:c>
      <x:c r="JW36" s="17" t="n">
        <x:f>IF($A36='Products'!$C286,'Products'!$H286,0)</x:f>
        <x:v>0</x:v>
      </x:c>
      <x:c r="JX36" s="17" t="n">
        <x:f>IF($A36='Products'!$C287,'Products'!$H287,0)</x:f>
        <x:v>0</x:v>
      </x:c>
      <x:c r="JY36" s="17" t="n">
        <x:f>IF($A36='Products'!$C288,'Products'!$H288,0)</x:f>
        <x:v>0</x:v>
      </x:c>
      <x:c r="JZ36" s="17" t="n">
        <x:f>IF($A36='Products'!$C289,'Products'!$H289,0)</x:f>
        <x:v>0</x:v>
      </x:c>
      <x:c r="KA36" s="17" t="n">
        <x:f>IF($A36='Products'!$C290,'Products'!$H290,0)</x:f>
        <x:v>0</x:v>
      </x:c>
      <x:c r="KB36" s="17" t="n">
        <x:f>IF($A36='Products'!$C291,'Products'!$H291,0)</x:f>
        <x:v>0</x:v>
      </x:c>
      <x:c r="KC36" s="17" t="n">
        <x:f>IF($A36='Products'!$C292,'Products'!$H292,0)</x:f>
        <x:v>0</x:v>
      </x:c>
      <x:c r="KD36" s="17" t="n">
        <x:f>IF($A36='Products'!$C293,'Products'!$H293,0)</x:f>
        <x:v>0</x:v>
      </x:c>
      <x:c r="KE36" s="17" t="n">
        <x:f>IF($A36='Products'!$C294,'Products'!$H294,0)</x:f>
        <x:v>0</x:v>
      </x:c>
      <x:c r="KF36" s="17" t="n">
        <x:f>IF($A36='Products'!$C295,'Products'!$H295,0)</x:f>
        <x:v>0</x:v>
      </x:c>
      <x:c r="KG36" s="17" t="n">
        <x:f>IF($A36='Products'!$C296,'Products'!$H296,0)</x:f>
        <x:v>0</x:v>
      </x:c>
      <x:c r="KH36" s="17" t="n">
        <x:f>IF($A36='Products'!$C297,'Products'!$H297,0)</x:f>
        <x:v>0</x:v>
      </x:c>
      <x:c r="KI36" s="17" t="n">
        <x:f>IF($A36='Products'!$C298,'Products'!$H298,0)</x:f>
        <x:v>0</x:v>
      </x:c>
      <x:c r="KJ36" s="17" t="n">
        <x:f>IF($A36='Products'!$C299,'Products'!$H299,0)</x:f>
        <x:v>0</x:v>
      </x:c>
      <x:c r="KK36" s="17" t="n">
        <x:f>IF($A36='Products'!$C300,'Products'!$H300,0)</x:f>
        <x:v>0</x:v>
      </x:c>
      <x:c r="KL36" s="17" t="n">
        <x:f>IF($A36='Products'!$C301,'Products'!$H301,0)</x:f>
        <x:v>0</x:v>
      </x:c>
      <x:c r="KM36" s="17" t="n">
        <x:f>IF($A36='Products'!$C302,'Products'!$H302,0)</x:f>
        <x:v>0</x:v>
      </x:c>
      <x:c r="KN36" s="17" t="n">
        <x:f>IF($A36='Products'!$C303,'Products'!$H303,0)</x:f>
        <x:v>0</x:v>
      </x:c>
      <x:c r="KO36" s="17" t="n">
        <x:f>IF($A36='Products'!$C304,'Products'!$H304,0)</x:f>
        <x:v>0</x:v>
      </x:c>
      <x:c r="KP36" s="17" t="n">
        <x:f>IF($A36='Products'!$C305,'Products'!$H305,0)</x:f>
        <x:v>0</x:v>
      </x:c>
      <x:c r="KQ36" s="17" t="n">
        <x:f>IF($A36='Products'!$C306,'Products'!$H306,0)</x:f>
        <x:v>0</x:v>
      </x:c>
      <x:c r="KR36" s="17" t="n">
        <x:f>IF($A36='Products'!$C307,'Products'!$H307,0)</x:f>
        <x:v>0</x:v>
      </x:c>
      <x:c r="KS36" s="17" t="n">
        <x:f>IF($A36='Products'!$C308,'Products'!$H308,0)</x:f>
        <x:v>0</x:v>
      </x:c>
      <x:c r="KT36" s="17" t="n">
        <x:f>IF($A36='Products'!$C309,'Products'!$H309,0)</x:f>
        <x:v>0</x:v>
      </x:c>
      <x:c r="KU36" s="17" t="n">
        <x:f>IF($A36='Products'!$C310,'Products'!$H310,0)</x:f>
        <x:v>0</x:v>
      </x:c>
      <x:c r="KV36" s="17" t="n">
        <x:f>IF($A36='Products'!$C311,'Products'!$H311,0)</x:f>
        <x:v>0</x:v>
      </x:c>
      <x:c r="KW36" s="17" t="n">
        <x:f>IF($A36='Products'!$C312,'Products'!$H312,0)</x:f>
        <x:v>0</x:v>
      </x:c>
      <x:c r="KX36" s="17" t="n">
        <x:f>IF($A36='Products'!$C313,'Products'!$H313,0)</x:f>
        <x:v>0</x:v>
      </x:c>
      <x:c r="KY36" s="17" t="n">
        <x:f>IF($A36='Products'!$C314,'Products'!$H314,0)</x:f>
        <x:v>0</x:v>
      </x:c>
      <x:c r="KZ36" s="17" t="n">
        <x:f>IF($A36='Products'!$C315,'Products'!$H315,0)</x:f>
        <x:v>0</x:v>
      </x:c>
      <x:c r="LA36" s="17" t="n">
        <x:f>IF($A36='Products'!$C316,'Products'!$H316,0)</x:f>
        <x:v>0</x:v>
      </x:c>
      <x:c r="LB36" s="17" t="n">
        <x:f>IF($A36='Products'!$C317,'Products'!$H317,0)</x:f>
        <x:v>0</x:v>
      </x:c>
      <x:c r="LC36" s="17" t="n">
        <x:f>IF($A36='Products'!$C318,'Products'!$H318,0)</x:f>
        <x:v>0</x:v>
      </x:c>
      <x:c r="LD36" s="17" t="n">
        <x:f>IF($A36='Products'!$C319,'Products'!$H319,0)</x:f>
        <x:v>0</x:v>
      </x:c>
      <x:c r="LE36" s="17" t="n">
        <x:f>IF($A36='Products'!$C320,'Products'!$H320,0)</x:f>
        <x:v>0</x:v>
      </x:c>
      <x:c r="LF36" s="17" t="n">
        <x:f>IF($A36='Products'!$C321,'Products'!$H321,0)</x:f>
        <x:v>0</x:v>
      </x:c>
      <x:c r="LG36" s="17" t="n">
        <x:f>IF($A36='Products'!$C322,'Products'!$H322,0)</x:f>
        <x:v>0</x:v>
      </x:c>
      <x:c r="LH36" s="17" t="n">
        <x:f>IF($A36='Products'!$C323,'Products'!$H323,0)</x:f>
        <x:v>0</x:v>
      </x:c>
      <x:c r="LI36" s="17" t="n">
        <x:f>IF($A36='Products'!$C324,'Products'!$H324,0)</x:f>
        <x:v>0</x:v>
      </x:c>
      <x:c r="LJ36" s="17" t="n">
        <x:f>IF($A36='Products'!$C325,'Products'!$H325,0)</x:f>
        <x:v>0</x:v>
      </x:c>
      <x:c r="LK36" s="17" t="n">
        <x:f>IF($A36='Products'!$C326,'Products'!$H326,0)</x:f>
        <x:v>0</x:v>
      </x:c>
      <x:c r="LL36" s="17" t="n">
        <x:f>IF($A36='Products'!$C327,'Products'!$H327,0)</x:f>
        <x:v>0</x:v>
      </x:c>
      <x:c r="LM36" s="17" t="n">
        <x:f>IF($A36='Products'!$C328,'Products'!$H328,0)</x:f>
        <x:v>0</x:v>
      </x:c>
      <x:c r="LN36" s="17" t="n">
        <x:f>IF($A36='Products'!$C329,'Products'!$H329,0)</x:f>
        <x:v>0</x:v>
      </x:c>
      <x:c r="LO36" s="17" t="n">
        <x:f>IF($A36='Products'!$C330,'Products'!$H330,0)</x:f>
        <x:v>0</x:v>
      </x:c>
      <x:c r="LP36" s="17" t="n">
        <x:f>IF($A36='Products'!$C331,'Products'!$H331,0)</x:f>
        <x:v>0</x:v>
      </x:c>
      <x:c r="LQ36" s="17" t="n">
        <x:f>IF($A36='Products'!$C332,'Products'!$H332,0)</x:f>
        <x:v>0</x:v>
      </x:c>
      <x:c r="LR36" s="17" t="n">
        <x:f>IF($A36='Products'!$C333,'Products'!$H333,0)</x:f>
        <x:v>0</x:v>
      </x:c>
      <x:c r="LS36" s="17" t="n">
        <x:f>IF($A36='Products'!$C334,'Products'!$H334,0)</x:f>
        <x:v>0</x:v>
      </x:c>
      <x:c r="LT36" s="17" t="n">
        <x:f>IF($A36='Products'!$C335,'Products'!$H335,0)</x:f>
        <x:v>0</x:v>
      </x:c>
      <x:c r="LU36" s="17" t="n">
        <x:f>IF($A36='Products'!$C336,'Products'!$H336,0)</x:f>
        <x:v>0</x:v>
      </x:c>
      <x:c r="LV36" s="17" t="n">
        <x:f>IF($A36='Products'!$C337,'Products'!$H337,0)</x:f>
        <x:v>0</x:v>
      </x:c>
      <x:c r="LW36" s="17" t="n">
        <x:f>IF($A36='Products'!$C338,'Products'!$H338,0)</x:f>
        <x:v>0</x:v>
      </x:c>
      <x:c r="LX36" s="17" t="n">
        <x:f>IF($A36='Products'!$C339,'Products'!$H339,0)</x:f>
        <x:v>0</x:v>
      </x:c>
      <x:c r="LY36" s="17" t="n">
        <x:f>IF($A36='Products'!$C340,'Products'!$H340,0)</x:f>
        <x:v>0</x:v>
      </x:c>
      <x:c r="LZ36" s="17" t="n">
        <x:f>IF($A36='Products'!$C341,'Products'!$H341,0)</x:f>
        <x:v>0</x:v>
      </x:c>
      <x:c r="MA36" s="17" t="n">
        <x:f>IF($A36='Products'!$C342,'Products'!$H342,0)</x:f>
        <x:v>0</x:v>
      </x:c>
      <x:c r="MB36" s="17" t="n">
        <x:f>IF($A36='Products'!$C343,'Products'!$H343,0)</x:f>
        <x:v>0</x:v>
      </x:c>
      <x:c r="MC36" s="17" t="n">
        <x:f>IF($A36='Products'!$C344,'Products'!$H344,0)</x:f>
        <x:v>0</x:v>
      </x:c>
      <x:c r="MD36" s="17" t="n">
        <x:f>IF($A36='Products'!$C345,'Products'!$H345,0)</x:f>
        <x:v>0</x:v>
      </x:c>
      <x:c r="ME36" s="17" t="n">
        <x:f>IF($A36='Products'!$C346,'Products'!$H346,0)</x:f>
        <x:v>0</x:v>
      </x:c>
      <x:c r="MF36" s="17" t="n">
        <x:f>IF($A36='Products'!$C347,'Products'!$H347,0)</x:f>
        <x:v>0</x:v>
      </x:c>
      <x:c r="MG36" s="17" t="n">
        <x:f>IF($A36='Products'!$C348,'Products'!$H348,0)</x:f>
        <x:v>0</x:v>
      </x:c>
      <x:c r="MH36" s="17" t="n">
        <x:f>IF($A36='Products'!$C349,'Products'!$H349,0)</x:f>
        <x:v>0</x:v>
      </x:c>
      <x:c r="MI36" s="17" t="n">
        <x:f>IF($A36='Products'!$C350,'Products'!$H350,0)</x:f>
        <x:v>0</x:v>
      </x:c>
      <x:c r="MJ36" s="17" t="n">
        <x:f>IF($A36='Products'!$C351,'Products'!$H351,0)</x:f>
        <x:v>0</x:v>
      </x:c>
      <x:c r="MK36" s="17" t="n">
        <x:f>IF($A36='Products'!$C352,'Products'!$H352,0)</x:f>
        <x:v>0</x:v>
      </x:c>
      <x:c r="ML36" s="17" t="n">
        <x:f>IF($A36='Products'!$C353,'Products'!$H353,0)</x:f>
        <x:v>0</x:v>
      </x:c>
      <x:c r="MM36" s="17" t="n">
        <x:f>IF($A36='Products'!$C354,'Products'!$H354,0)</x:f>
        <x:v>0</x:v>
      </x:c>
      <x:c r="MN36" s="17" t="n">
        <x:f>IF($A36='Products'!$C355,'Products'!$H355,0)</x:f>
        <x:v>0</x:v>
      </x:c>
      <x:c r="MO36" s="17" t="n">
        <x:f>IF($A36='Products'!$C356,'Products'!$H356,0)</x:f>
        <x:v>0</x:v>
      </x:c>
      <x:c r="MP36" s="17" t="n">
        <x:f>IF($A36='Products'!$C357,'Products'!$H357,0)</x:f>
        <x:v>0</x:v>
      </x:c>
      <x:c r="MQ36" s="17" t="n">
        <x:f>IF($A36='Products'!$C358,'Products'!$H358,0)</x:f>
        <x:v>0</x:v>
      </x:c>
      <x:c r="MR36" s="17" t="n">
        <x:f>IF($A36='Products'!$C359,'Products'!$H359,0)</x:f>
        <x:v>0</x:v>
      </x:c>
      <x:c r="MS36" s="17" t="n">
        <x:f>IF($A36='Products'!$C360,'Products'!$H360,0)</x:f>
        <x:v>0</x:v>
      </x:c>
      <x:c r="MT36" s="17" t="n">
        <x:f>IF($A36='Products'!$C361,'Products'!$H361,0)</x:f>
        <x:v>0</x:v>
      </x:c>
      <x:c r="MU36" s="17" t="n">
        <x:f>IF($A36='Products'!$C362,'Products'!$H362,0)</x:f>
        <x:v>0</x:v>
      </x:c>
      <x:c r="MV36" s="17" t="n">
        <x:f>IF($A36='Products'!$C363,'Products'!$H363,0)</x:f>
        <x:v>0</x:v>
      </x:c>
      <x:c r="MW36" s="17" t="n">
        <x:f>IF($A36='Products'!$C364,'Products'!$H364,0)</x:f>
        <x:v>0</x:v>
      </x:c>
      <x:c r="MX36" s="17" t="n">
        <x:f>IF($A36='Products'!$C365,'Products'!$H365,0)</x:f>
        <x:v>0</x:v>
      </x:c>
      <x:c r="MY36" s="17" t="n">
        <x:f>IF($A36='Products'!$C366,'Products'!$H366,0)</x:f>
        <x:v>0</x:v>
      </x:c>
      <x:c r="MZ36" s="17" t="n">
        <x:f>IF($A36='Products'!$C367,'Products'!$H367,0)</x:f>
        <x:v>0</x:v>
      </x:c>
      <x:c r="NA36" s="17" t="n">
        <x:f>IF($A36='Products'!$C368,'Products'!$H368,0)</x:f>
        <x:v>0</x:v>
      </x:c>
      <x:c r="NB36" s="17" t="n">
        <x:f>IF($A36='Products'!$C369,'Products'!$H369,0)</x:f>
        <x:v>0</x:v>
      </x:c>
      <x:c r="NC36" s="17" t="n">
        <x:f>IF($A36='Products'!$C370,'Products'!$H370,0)</x:f>
        <x:v>0</x:v>
      </x:c>
      <x:c r="ND36" s="17" t="n">
        <x:f>IF($A36='Products'!$C371,'Products'!$H371,0)</x:f>
        <x:v>0</x:v>
      </x:c>
      <x:c r="NE36" s="17" t="n">
        <x:f>IF($A36='Products'!$C372,'Products'!$H372,0)</x:f>
        <x:v>0</x:v>
      </x:c>
      <x:c r="NF36" s="17" t="n">
        <x:f>IF($A36='Products'!$C373,'Products'!$H373,0)</x:f>
        <x:v>0</x:v>
      </x:c>
      <x:c r="NG36" s="17" t="n">
        <x:f>IF($A36='Products'!$C374,'Products'!$H374,0)</x:f>
        <x:v>0</x:v>
      </x:c>
      <x:c r="NH36" s="17" t="n">
        <x:f>IF($A36='Products'!$C375,'Products'!$H375,0)</x:f>
        <x:v>0</x:v>
      </x:c>
      <x:c r="NI36" s="17" t="n">
        <x:f>IF($A36='Products'!$C376,'Products'!$H376,0)</x:f>
        <x:v>0</x:v>
      </x:c>
      <x:c r="NJ36" s="17" t="n">
        <x:f>IF($A36='Products'!$C377,'Products'!$H377,0)</x:f>
        <x:v>0</x:v>
      </x:c>
      <x:c r="NK36" s="17" t="n">
        <x:f>IF($A36='Products'!$C378,'Products'!$H378,0)</x:f>
        <x:v>0</x:v>
      </x:c>
      <x:c r="NL36" s="17" t="n">
        <x:f>IF($A36='Products'!$C379,'Products'!$H379,0)</x:f>
        <x:v>0</x:v>
      </x:c>
      <x:c r="NM36" s="17" t="n">
        <x:f>IF($A36='Products'!$C380,'Products'!$H380,0)</x:f>
        <x:v>0</x:v>
      </x:c>
      <x:c r="NN36" s="17" t="n">
        <x:f>IF($A36='Products'!$C381,'Products'!$H381,0)</x:f>
        <x:v>0</x:v>
      </x:c>
      <x:c r="NO36" s="17" t="n">
        <x:f>IF($A36='Products'!$C382,'Products'!$H382,0)</x:f>
        <x:v>0</x:v>
      </x:c>
      <x:c r="NP36" s="17" t="n">
        <x:f>IF($A36='Products'!$C383,'Products'!$H383,0)</x:f>
        <x:v>0</x:v>
      </x:c>
      <x:c r="NQ36" s="17" t="n">
        <x:f>IF($A36='Products'!$C384,'Products'!$H384,0)</x:f>
        <x:v>0</x:v>
      </x:c>
      <x:c r="NR36" s="17" t="n">
        <x:f>IF($A36='Products'!$C385,'Products'!$H385,0)</x:f>
        <x:v>0</x:v>
      </x:c>
    </x:row>
    <x:row r="37" ht="21" customHeight="1">
      <x:c r="A37" s="2" t="str">
        <x:v>I3403</x:v>
      </x:c>
      <x:c r="B37" s="17" t="n">
        <x:f>IF($A37='Products'!$C5,'Products'!$H5,0)</x:f>
        <x:v>0</x:v>
      </x:c>
      <x:c r="C37" s="17" t="n">
        <x:f>IF($A37='Products'!$C6,'Products'!$H6,0)</x:f>
        <x:v>0</x:v>
      </x:c>
      <x:c r="D37" s="17" t="n">
        <x:f>IF($A37='Products'!$C7,'Products'!$H7,0)</x:f>
        <x:v>0</x:v>
      </x:c>
      <x:c r="E37" s="17" t="n">
        <x:f>IF($A37='Products'!$C8,'Products'!$H8,0)</x:f>
        <x:v>0</x:v>
      </x:c>
      <x:c r="F37" s="17" t="n">
        <x:f>IF($A37='Products'!$C9,'Products'!$H9,0)</x:f>
        <x:v>0</x:v>
      </x:c>
      <x:c r="G37" s="17" t="n">
        <x:f>IF($A37='Products'!$C10,'Products'!$H10,0)</x:f>
        <x:v>0</x:v>
      </x:c>
      <x:c r="H37" s="17" t="n">
        <x:f>IF($A37='Products'!$C11,'Products'!$H11,0)</x:f>
        <x:v>0</x:v>
      </x:c>
      <x:c r="I37" s="17" t="n">
        <x:f>IF($A37='Products'!$C12,'Products'!$H12,0)</x:f>
        <x:v>0</x:v>
      </x:c>
      <x:c r="J37" s="17" t="n">
        <x:f>IF($A37='Products'!$C13,'Products'!$H13,0)</x:f>
        <x:v>0</x:v>
      </x:c>
      <x:c r="K37" s="17" t="n">
        <x:f>IF($A37='Products'!$C14,'Products'!$H14,0)</x:f>
        <x:v>0</x:v>
      </x:c>
      <x:c r="L37" s="17" t="n">
        <x:f>IF($A37='Products'!$C15,'Products'!$H15,0)</x:f>
        <x:v>0</x:v>
      </x:c>
      <x:c r="M37" s="17" t="n">
        <x:f>IF($A37='Products'!$C16,'Products'!$H16,0)</x:f>
        <x:v>0</x:v>
      </x:c>
      <x:c r="N37" s="17" t="n">
        <x:f>IF($A37='Products'!$C17,'Products'!$H17,0)</x:f>
        <x:v>0</x:v>
      </x:c>
      <x:c r="O37" s="17" t="n">
        <x:f>IF($A37='Products'!$C18,'Products'!$H18,0)</x:f>
        <x:v>0</x:v>
      </x:c>
      <x:c r="P37" s="17" t="n">
        <x:f>IF($A37='Products'!$C19,'Products'!$H19,0)</x:f>
        <x:v>0</x:v>
      </x:c>
      <x:c r="Q37" s="17" t="n">
        <x:f>IF($A37='Products'!$C20,'Products'!$H20,0)</x:f>
        <x:v>0</x:v>
      </x:c>
      <x:c r="R37" s="17" t="n">
        <x:f>IF($A37='Products'!$C21,'Products'!$H21,0)</x:f>
        <x:v>0</x:v>
      </x:c>
      <x:c r="S37" s="17" t="n">
        <x:f>IF($A37='Products'!$C22,'Products'!$H22,0)</x:f>
        <x:v>0</x:v>
      </x:c>
      <x:c r="T37" s="17" t="n">
        <x:f>IF($A37='Products'!$C23,'Products'!$H23,0)</x:f>
        <x:v>0</x:v>
      </x:c>
      <x:c r="U37" s="17" t="n">
        <x:f>IF($A37='Products'!$C24,'Products'!$H24,0)</x:f>
        <x:v>0</x:v>
      </x:c>
      <x:c r="V37" s="17" t="n">
        <x:f>IF($A37='Products'!$C25,'Products'!$H25,0)</x:f>
        <x:v>0</x:v>
      </x:c>
      <x:c r="W37" s="17" t="n">
        <x:f>IF($A37='Products'!$C26,'Products'!$H26,0)</x:f>
        <x:v>0</x:v>
      </x:c>
      <x:c r="X37" s="17" t="n">
        <x:f>IF($A37='Products'!$C27,'Products'!$H27,0)</x:f>
        <x:v>0</x:v>
      </x:c>
      <x:c r="Y37" s="17" t="n">
        <x:f>IF($A37='Products'!$C28,'Products'!$H28,0)</x:f>
        <x:v>0</x:v>
      </x:c>
      <x:c r="Z37" s="17" t="n">
        <x:f>IF($A37='Products'!$C29,'Products'!$H29,0)</x:f>
        <x:v>0</x:v>
      </x:c>
      <x:c r="AA37" s="17" t="n">
        <x:f>IF($A37='Products'!$C30,'Products'!$H30,0)</x:f>
        <x:v>0</x:v>
      </x:c>
      <x:c r="AB37" s="17" t="n">
        <x:f>IF($A37='Products'!$C31,'Products'!$H31,0)</x:f>
        <x:v>0</x:v>
      </x:c>
      <x:c r="AC37" s="17" t="n">
        <x:f>IF($A37='Products'!$C32,'Products'!$H32,0)</x:f>
        <x:v>0</x:v>
      </x:c>
      <x:c r="AD37" s="17" t="n">
        <x:f>IF($A37='Products'!$C33,'Products'!$H33,0)</x:f>
        <x:v>0</x:v>
      </x:c>
      <x:c r="AE37" s="17" t="n">
        <x:f>IF($A37='Products'!$C34,'Products'!$H34,0)</x:f>
        <x:v>0</x:v>
      </x:c>
      <x:c r="AF37" s="17" t="n">
        <x:f>IF($A37='Products'!$C35,'Products'!$H35,0)</x:f>
        <x:v>0</x:v>
      </x:c>
      <x:c r="AG37" s="17" t="n">
        <x:f>IF($A37='Products'!$C36,'Products'!$H36,0)</x:f>
        <x:v>0</x:v>
      </x:c>
      <x:c r="AH37" s="17" t="n">
        <x:f>IF($A37='Products'!$C37,'Products'!$H37,0)</x:f>
        <x:v>0</x:v>
      </x:c>
      <x:c r="AI37" s="17" t="n">
        <x:f>IF($A37='Products'!$C38,'Products'!$H38,0)</x:f>
        <x:v>0</x:v>
      </x:c>
      <x:c r="AJ37" s="17" t="n">
        <x:f>IF($A37='Products'!$C39,'Products'!$H39,0)</x:f>
        <x:v>0</x:v>
      </x:c>
      <x:c r="AK37" s="17" t="n">
        <x:f>IF($A37='Products'!$C40,'Products'!$H40,0)</x:f>
        <x:v>0</x:v>
      </x:c>
      <x:c r="AL37" s="17" t="n">
        <x:f>IF($A37='Products'!$C41,'Products'!$H41,0)</x:f>
        <x:v>0</x:v>
      </x:c>
      <x:c r="AM37" s="17" t="n">
        <x:f>IF($A37='Products'!$C42,'Products'!$H42,0)</x:f>
        <x:v>0</x:v>
      </x:c>
      <x:c r="AN37" s="17" t="n">
        <x:f>IF($A37='Products'!$C43,'Products'!$H43,0)</x:f>
        <x:v>0</x:v>
      </x:c>
      <x:c r="AO37" s="17" t="n">
        <x:f>IF($A37='Products'!$C44,'Products'!$H44,0)</x:f>
        <x:v>0</x:v>
      </x:c>
      <x:c r="AP37" s="17" t="n">
        <x:f>IF($A37='Products'!$C45,'Products'!$H45,0)</x:f>
        <x:v>0</x:v>
      </x:c>
      <x:c r="AQ37" s="17" t="n">
        <x:f>IF($A37='Products'!$C46,'Products'!$H46,0)</x:f>
        <x:v>0</x:v>
      </x:c>
      <x:c r="AR37" s="17" t="n">
        <x:f>IF($A37='Products'!$C47,'Products'!$H47,0)</x:f>
        <x:v>0</x:v>
      </x:c>
      <x:c r="AS37" s="17" t="n">
        <x:f>IF($A37='Products'!$C48,'Products'!$H48,0)</x:f>
        <x:v>0</x:v>
      </x:c>
      <x:c r="AT37" s="17" t="n">
        <x:f>IF($A37='Products'!$C49,'Products'!$H49,0)</x:f>
        <x:v>0</x:v>
      </x:c>
      <x:c r="AU37" s="17" t="n">
        <x:f>IF($A37='Products'!$C50,'Products'!$H50,0)</x:f>
        <x:v>0</x:v>
      </x:c>
      <x:c r="AV37" s="17" t="n">
        <x:f>IF($A37='Products'!$C51,'Products'!$H51,0)</x:f>
        <x:v>0</x:v>
      </x:c>
      <x:c r="AW37" s="17" t="n">
        <x:f>IF($A37='Products'!$C52,'Products'!$H52,0)</x:f>
        <x:v>0</x:v>
      </x:c>
      <x:c r="AX37" s="17" t="n">
        <x:f>IF($A37='Products'!$C53,'Products'!$H53,0)</x:f>
        <x:v>0</x:v>
      </x:c>
      <x:c r="AY37" s="17" t="n">
        <x:f>IF($A37='Products'!$C54,'Products'!$H54,0)</x:f>
        <x:v>0</x:v>
      </x:c>
      <x:c r="AZ37" s="17" t="n">
        <x:f>IF($A37='Products'!$C55,'Products'!$H55,0)</x:f>
        <x:v>0</x:v>
      </x:c>
      <x:c r="BA37" s="17" t="n">
        <x:f>IF($A37='Products'!$C56,'Products'!$H56,0)</x:f>
        <x:v>0</x:v>
      </x:c>
      <x:c r="BB37" s="17" t="n">
        <x:f>IF($A37='Products'!$C57,'Products'!$H57,0)</x:f>
        <x:v>0</x:v>
      </x:c>
      <x:c r="BC37" s="17" t="n">
        <x:f>IF($A37='Products'!$C58,'Products'!$H58,0)</x:f>
        <x:v>0</x:v>
      </x:c>
      <x:c r="BD37" s="17" t="n">
        <x:f>IF($A37='Products'!$C59,'Products'!$H59,0)</x:f>
        <x:v>0</x:v>
      </x:c>
      <x:c r="BE37" s="17" t="n">
        <x:f>IF($A37='Products'!$C60,'Products'!$H60,0)</x:f>
        <x:v>0</x:v>
      </x:c>
      <x:c r="BF37" s="17" t="n">
        <x:f>IF($A37='Products'!$C61,'Products'!$H61,0)</x:f>
        <x:v>0</x:v>
      </x:c>
      <x:c r="BG37" s="17" t="n">
        <x:f>IF($A37='Products'!$C62,'Products'!$H62,0)</x:f>
        <x:v>0</x:v>
      </x:c>
      <x:c r="BH37" s="17" t="n">
        <x:f>IF($A37='Products'!$C63,'Products'!$H63,0)</x:f>
        <x:v>0</x:v>
      </x:c>
      <x:c r="BI37" s="17" t="n">
        <x:f>IF($A37='Products'!$C64,'Products'!$H64,0)</x:f>
        <x:v>0</x:v>
      </x:c>
      <x:c r="BJ37" s="17" t="n">
        <x:f>IF($A37='Products'!$C65,'Products'!$H65,0)</x:f>
        <x:v>0.06297066555478154</x:v>
      </x:c>
      <x:c r="BK37" s="17" t="n">
        <x:f>IF($A37='Products'!$C66,'Products'!$H66,0)</x:f>
        <x:v>0.03439986451724806</x:v>
      </x:c>
      <x:c r="BL37" s="17" t="n">
        <x:f>IF($A37='Products'!$C67,'Products'!$H67,0)</x:f>
        <x:v>0.19039941846373407</x:v>
      </x:c>
      <x:c r="BM37" s="17" t="n">
        <x:f>IF($A37='Products'!$C68,'Products'!$H68,0)</x:f>
        <x:v>0.0490143319056231</x:v>
      </x:c>
      <x:c r="BN37" s="17" t="n">
        <x:f>IF($A37='Products'!$C69,'Products'!$H69,0)</x:f>
        <x:v>0.05712666535590777</x:v>
      </x:c>
      <x:c r="BO37" s="17" t="n">
        <x:f>IF($A37='Products'!$C70,'Products'!$H70,0)</x:f>
        <x:v>0.08475108575470616</x:v>
      </x:c>
      <x:c r="BP37" s="17" t="n">
        <x:f>IF($A37='Products'!$C71,'Products'!$H71,0)</x:f>
        <x:v>0.2064998245730005</x:v>
      </x:c>
      <x:c r="BQ37" s="17" t="n">
        <x:f>IF($A37='Products'!$C72,'Products'!$H72,0)</x:f>
        <x:v>0.06483546020914514</x:v>
      </x:c>
      <x:c r="BR37" s="17" t="n">
        <x:f>IF($A37='Products'!$C73,'Products'!$H73,0)</x:f>
        <x:v>0.12404952323969883</x:v>
      </x:c>
      <x:c r="BS37" s="17" t="n">
        <x:f>IF($A37='Products'!$C74,'Products'!$H74,0)</x:f>
        <x:v>0</x:v>
      </x:c>
      <x:c r="BT37" s="17" t="n">
        <x:f>IF($A37='Products'!$C75,'Products'!$H75,0)</x:f>
        <x:v>0</x:v>
      </x:c>
      <x:c r="BU37" s="17" t="n">
        <x:f>IF($A37='Products'!$C76,'Products'!$H76,0)</x:f>
        <x:v>0</x:v>
      </x:c>
      <x:c r="BV37" s="17" t="n">
        <x:f>IF($A37='Products'!$C77,'Products'!$H77,0)</x:f>
        <x:v>0</x:v>
      </x:c>
      <x:c r="BW37" s="17" t="n">
        <x:f>IF($A37='Products'!$C78,'Products'!$H78,0)</x:f>
        <x:v>0</x:v>
      </x:c>
      <x:c r="BX37" s="17" t="n">
        <x:f>IF($A37='Products'!$C79,'Products'!$H79,0)</x:f>
        <x:v>0</x:v>
      </x:c>
      <x:c r="BY37" s="17" t="n">
        <x:f>IF($A37='Products'!$C80,'Products'!$H80,0)</x:f>
        <x:v>0</x:v>
      </x:c>
      <x:c r="BZ37" s="17" t="n">
        <x:f>IF($A37='Products'!$C81,'Products'!$H81,0)</x:f>
        <x:v>0</x:v>
      </x:c>
      <x:c r="CA37" s="17" t="n">
        <x:f>IF($A37='Products'!$C82,'Products'!$H82,0)</x:f>
        <x:v>0</x:v>
      </x:c>
      <x:c r="CB37" s="17" t="n">
        <x:f>IF($A37='Products'!$C83,'Products'!$H83,0)</x:f>
        <x:v>0</x:v>
      </x:c>
      <x:c r="CC37" s="17" t="n">
        <x:f>IF($A37='Products'!$C84,'Products'!$H84,0)</x:f>
        <x:v>0</x:v>
      </x:c>
      <x:c r="CD37" s="17" t="n">
        <x:f>IF($A37='Products'!$C85,'Products'!$H85,0)</x:f>
        <x:v>0</x:v>
      </x:c>
      <x:c r="CE37" s="17" t="n">
        <x:f>IF($A37='Products'!$C86,'Products'!$H86,0)</x:f>
        <x:v>0</x:v>
      </x:c>
      <x:c r="CF37" s="17" t="n">
        <x:f>IF($A37='Products'!$C87,'Products'!$H87,0)</x:f>
        <x:v>0</x:v>
      </x:c>
      <x:c r="CG37" s="17" t="n">
        <x:f>IF($A37='Products'!$C88,'Products'!$H88,0)</x:f>
        <x:v>0</x:v>
      </x:c>
      <x:c r="CH37" s="17" t="n">
        <x:f>IF($A37='Products'!$C89,'Products'!$H89,0)</x:f>
        <x:v>0</x:v>
      </x:c>
      <x:c r="CI37" s="17" t="n">
        <x:f>IF($A37='Products'!$C90,'Products'!$H90,0)</x:f>
        <x:v>0</x:v>
      </x:c>
      <x:c r="CJ37" s="17" t="n">
        <x:f>IF($A37='Products'!$C91,'Products'!$H91,0)</x:f>
        <x:v>0</x:v>
      </x:c>
      <x:c r="CK37" s="17" t="n">
        <x:f>IF($A37='Products'!$C92,'Products'!$H92,0)</x:f>
        <x:v>0</x:v>
      </x:c>
      <x:c r="CL37" s="17" t="n">
        <x:f>IF($A37='Products'!$C93,'Products'!$H93,0)</x:f>
        <x:v>0</x:v>
      </x:c>
      <x:c r="CM37" s="17" t="n">
        <x:f>IF($A37='Products'!$C94,'Products'!$H94,0)</x:f>
        <x:v>0</x:v>
      </x:c>
      <x:c r="CN37" s="17" t="n">
        <x:f>IF($A37='Products'!$C95,'Products'!$H95,0)</x:f>
        <x:v>0</x:v>
      </x:c>
      <x:c r="CO37" s="17" t="n">
        <x:f>IF($A37='Products'!$C96,'Products'!$H96,0)</x:f>
        <x:v>0</x:v>
      </x:c>
      <x:c r="CP37" s="17" t="n">
        <x:f>IF($A37='Products'!$C97,'Products'!$H97,0)</x:f>
        <x:v>0</x:v>
      </x:c>
      <x:c r="CQ37" s="17" t="n">
        <x:f>IF($A37='Products'!$C98,'Products'!$H98,0)</x:f>
        <x:v>0</x:v>
      </x:c>
      <x:c r="CR37" s="17" t="n">
        <x:f>IF($A37='Products'!$C99,'Products'!$H99,0)</x:f>
        <x:v>0</x:v>
      </x:c>
      <x:c r="CS37" s="17" t="n">
        <x:f>IF($A37='Products'!$C100,'Products'!$H100,0)</x:f>
        <x:v>0</x:v>
      </x:c>
      <x:c r="CT37" s="17" t="n">
        <x:f>IF($A37='Products'!$C101,'Products'!$H101,0)</x:f>
        <x:v>0</x:v>
      </x:c>
      <x:c r="CU37" s="17" t="n">
        <x:f>IF($A37='Products'!$C102,'Products'!$H102,0)</x:f>
        <x:v>0</x:v>
      </x:c>
      <x:c r="CV37" s="17" t="n">
        <x:f>IF($A37='Products'!$C103,'Products'!$H103,0)</x:f>
        <x:v>0</x:v>
      </x:c>
      <x:c r="CW37" s="17" t="n">
        <x:f>IF($A37='Products'!$C104,'Products'!$H104,0)</x:f>
        <x:v>0</x:v>
      </x:c>
      <x:c r="CX37" s="17" t="n">
        <x:f>IF($A37='Products'!$C105,'Products'!$H105,0)</x:f>
        <x:v>0</x:v>
      </x:c>
      <x:c r="CY37" s="17" t="n">
        <x:f>IF($A37='Products'!$C106,'Products'!$H106,0)</x:f>
        <x:v>0</x:v>
      </x:c>
      <x:c r="CZ37" s="17" t="n">
        <x:f>IF($A37='Products'!$C107,'Products'!$H107,0)</x:f>
        <x:v>0</x:v>
      </x:c>
      <x:c r="DA37" s="17" t="n">
        <x:f>IF($A37='Products'!$C108,'Products'!$H108,0)</x:f>
        <x:v>0</x:v>
      </x:c>
      <x:c r="DB37" s="17" t="n">
        <x:f>IF($A37='Products'!$C109,'Products'!$H109,0)</x:f>
        <x:v>0</x:v>
      </x:c>
      <x:c r="DC37" s="17" t="n">
        <x:f>IF($A37='Products'!$C110,'Products'!$H110,0)</x:f>
        <x:v>0</x:v>
      </x:c>
      <x:c r="DD37" s="17" t="n">
        <x:f>IF($A37='Products'!$C111,'Products'!$H111,0)</x:f>
        <x:v>0</x:v>
      </x:c>
      <x:c r="DE37" s="17" t="n">
        <x:f>IF($A37='Products'!$C112,'Products'!$H112,0)</x:f>
        <x:v>0</x:v>
      </x:c>
      <x:c r="DF37" s="17" t="n">
        <x:f>IF($A37='Products'!$C113,'Products'!$H113,0)</x:f>
        <x:v>0</x:v>
      </x:c>
      <x:c r="DG37" s="17" t="n">
        <x:f>IF($A37='Products'!$C114,'Products'!$H114,0)</x:f>
        <x:v>0</x:v>
      </x:c>
      <x:c r="DH37" s="17" t="n">
        <x:f>IF($A37='Products'!$C115,'Products'!$H115,0)</x:f>
        <x:v>0</x:v>
      </x:c>
      <x:c r="DI37" s="17" t="n">
        <x:f>IF($A37='Products'!$C116,'Products'!$H116,0)</x:f>
        <x:v>0</x:v>
      </x:c>
      <x:c r="DJ37" s="17" t="n">
        <x:f>IF($A37='Products'!$C117,'Products'!$H117,0)</x:f>
        <x:v>0</x:v>
      </x:c>
      <x:c r="DK37" s="17" t="n">
        <x:f>IF($A37='Products'!$C118,'Products'!$H118,0)</x:f>
        <x:v>0</x:v>
      </x:c>
      <x:c r="DL37" s="17" t="n">
        <x:f>IF($A37='Products'!$C119,'Products'!$H119,0)</x:f>
        <x:v>0</x:v>
      </x:c>
      <x:c r="DM37" s="17" t="n">
        <x:f>IF($A37='Products'!$C120,'Products'!$H120,0)</x:f>
        <x:v>0.12595316042615484</x:v>
      </x:c>
      <x:c r="DN37" s="17" t="n">
        <x:f>IF($A37='Products'!$C121,'Products'!$H121,0)</x:f>
        <x:v>0</x:v>
      </x:c>
      <x:c r="DO37" s="17" t="n">
        <x:f>IF($A37='Products'!$C122,'Products'!$H122,0)</x:f>
        <x:v>0</x:v>
      </x:c>
      <x:c r="DP37" s="17" t="n">
        <x:f>IF($A37='Products'!$C123,'Products'!$H123,0)</x:f>
        <x:v>0</x:v>
      </x:c>
      <x:c r="DQ37" s="17" t="n">
        <x:f>IF($A37='Products'!$C124,'Products'!$H124,0)</x:f>
        <x:v>0</x:v>
      </x:c>
      <x:c r="DR37" s="17" t="n">
        <x:f>IF($A37='Products'!$C125,'Products'!$H125,0)</x:f>
        <x:v>0</x:v>
      </x:c>
      <x:c r="DS37" s="17" t="n">
        <x:f>IF($A37='Products'!$C126,'Products'!$H126,0)</x:f>
        <x:v>0</x:v>
      </x:c>
      <x:c r="DT37" s="17" t="n">
        <x:f>IF($A37='Products'!$C127,'Products'!$H127,0)</x:f>
        <x:v>0</x:v>
      </x:c>
      <x:c r="DU37" s="17" t="n">
        <x:f>IF($A37='Products'!$C128,'Products'!$H128,0)</x:f>
        <x:v>0</x:v>
      </x:c>
      <x:c r="DV37" s="17" t="n">
        <x:f>IF($A37='Products'!$C129,'Products'!$H129,0)</x:f>
        <x:v>0</x:v>
      </x:c>
      <x:c r="DW37" s="17" t="n">
        <x:f>IF($A37='Products'!$C130,'Products'!$H130,0)</x:f>
        <x:v>0</x:v>
      </x:c>
      <x:c r="DX37" s="17" t="n">
        <x:f>IF($A37='Products'!$C131,'Products'!$H131,0)</x:f>
        <x:v>0</x:v>
      </x:c>
      <x:c r="DY37" s="17" t="n">
        <x:f>IF($A37='Products'!$C132,'Products'!$H132,0)</x:f>
        <x:v>0</x:v>
      </x:c>
      <x:c r="DZ37" s="17" t="n">
        <x:f>IF($A37='Products'!$C133,'Products'!$H133,0)</x:f>
        <x:v>0</x:v>
      </x:c>
      <x:c r="EA37" s="17" t="n">
        <x:f>IF($A37='Products'!$C134,'Products'!$H134,0)</x:f>
        <x:v>0</x:v>
      </x:c>
      <x:c r="EB37" s="17" t="n">
        <x:f>IF($A37='Products'!$C135,'Products'!$H135,0)</x:f>
        <x:v>0</x:v>
      </x:c>
      <x:c r="EC37" s="17" t="n">
        <x:f>IF($A37='Products'!$C136,'Products'!$H136,0)</x:f>
        <x:v>0</x:v>
      </x:c>
      <x:c r="ED37" s="17" t="n">
        <x:f>IF($A37='Products'!$C137,'Products'!$H137,0)</x:f>
        <x:v>0</x:v>
      </x:c>
      <x:c r="EE37" s="17" t="n">
        <x:f>IF($A37='Products'!$C138,'Products'!$H138,0)</x:f>
        <x:v>0</x:v>
      </x:c>
      <x:c r="EF37" s="17" t="n">
        <x:f>IF($A37='Products'!$C139,'Products'!$H139,0)</x:f>
        <x:v>0</x:v>
      </x:c>
      <x:c r="EG37" s="17" t="n">
        <x:f>IF($A37='Products'!$C140,'Products'!$H140,0)</x:f>
        <x:v>0</x:v>
      </x:c>
      <x:c r="EH37" s="17" t="n">
        <x:f>IF($A37='Products'!$C141,'Products'!$H141,0)</x:f>
        <x:v>0</x:v>
      </x:c>
      <x:c r="EI37" s="17" t="n">
        <x:f>IF($A37='Products'!$C142,'Products'!$H142,0)</x:f>
        <x:v>0</x:v>
      </x:c>
      <x:c r="EJ37" s="17" t="n">
        <x:f>IF($A37='Products'!$C143,'Products'!$H143,0)</x:f>
        <x:v>0</x:v>
      </x:c>
      <x:c r="EK37" s="17" t="n">
        <x:f>IF($A37='Products'!$C144,'Products'!$H144,0)</x:f>
        <x:v>0</x:v>
      </x:c>
      <x:c r="EL37" s="17" t="n">
        <x:f>IF($A37='Products'!$C145,'Products'!$H145,0)</x:f>
        <x:v>0</x:v>
      </x:c>
      <x:c r="EM37" s="17" t="n">
        <x:f>IF($A37='Products'!$C146,'Products'!$H146,0)</x:f>
        <x:v>0</x:v>
      </x:c>
      <x:c r="EN37" s="17" t="n">
        <x:f>IF($A37='Products'!$C147,'Products'!$H147,0)</x:f>
        <x:v>0</x:v>
      </x:c>
      <x:c r="EO37" s="17" t="n">
        <x:f>IF($A37='Products'!$C148,'Products'!$H148,0)</x:f>
        <x:v>0</x:v>
      </x:c>
      <x:c r="EP37" s="17" t="n">
        <x:f>IF($A37='Products'!$C149,'Products'!$H149,0)</x:f>
        <x:v>0</x:v>
      </x:c>
      <x:c r="EQ37" s="17" t="n">
        <x:f>IF($A37='Products'!$C150,'Products'!$H150,0)</x:f>
        <x:v>0</x:v>
      </x:c>
      <x:c r="ER37" s="17" t="n">
        <x:f>IF($A37='Products'!$C151,'Products'!$H151,0)</x:f>
        <x:v>0</x:v>
      </x:c>
      <x:c r="ES37" s="17" t="n">
        <x:f>IF($A37='Products'!$C152,'Products'!$H152,0)</x:f>
        <x:v>0</x:v>
      </x:c>
      <x:c r="ET37" s="17" t="n">
        <x:f>IF($A37='Products'!$C153,'Products'!$H153,0)</x:f>
        <x:v>0</x:v>
      </x:c>
      <x:c r="EU37" s="17" t="n">
        <x:f>IF($A37='Products'!$C154,'Products'!$H154,0)</x:f>
        <x:v>0</x:v>
      </x:c>
      <x:c r="EV37" s="17" t="n">
        <x:f>IF($A37='Products'!$C155,'Products'!$H155,0)</x:f>
        <x:v>0</x:v>
      </x:c>
      <x:c r="EW37" s="17" t="n">
        <x:f>IF($A37='Products'!$C156,'Products'!$H156,0)</x:f>
        <x:v>0</x:v>
      </x:c>
      <x:c r="EX37" s="17" t="n">
        <x:f>IF($A37='Products'!$C157,'Products'!$H157,0)</x:f>
        <x:v>0</x:v>
      </x:c>
      <x:c r="EY37" s="17" t="n">
        <x:f>IF($A37='Products'!$C158,'Products'!$H158,0)</x:f>
        <x:v>0</x:v>
      </x:c>
      <x:c r="EZ37" s="17" t="n">
        <x:f>IF($A37='Products'!$C159,'Products'!$H159,0)</x:f>
        <x:v>0</x:v>
      </x:c>
      <x:c r="FA37" s="17" t="n">
        <x:f>IF($A37='Products'!$C160,'Products'!$H160,0)</x:f>
        <x:v>0</x:v>
      </x:c>
      <x:c r="FB37" s="17" t="n">
        <x:f>IF($A37='Products'!$C161,'Products'!$H161,0)</x:f>
        <x:v>0</x:v>
      </x:c>
      <x:c r="FC37" s="17" t="n">
        <x:f>IF($A37='Products'!$C162,'Products'!$H162,0)</x:f>
        <x:v>0</x:v>
      </x:c>
      <x:c r="FD37" s="17" t="n">
        <x:f>IF($A37='Products'!$C163,'Products'!$H163,0)</x:f>
        <x:v>0</x:v>
      </x:c>
      <x:c r="FE37" s="17" t="n">
        <x:f>IF($A37='Products'!$C164,'Products'!$H164,0)</x:f>
        <x:v>0</x:v>
      </x:c>
      <x:c r="FF37" s="17" t="n">
        <x:f>IF($A37='Products'!$C165,'Products'!$H165,0)</x:f>
        <x:v>0</x:v>
      </x:c>
      <x:c r="FG37" s="17" t="n">
        <x:f>IF($A37='Products'!$C166,'Products'!$H166,0)</x:f>
        <x:v>0</x:v>
      </x:c>
      <x:c r="FH37" s="17" t="n">
        <x:f>IF($A37='Products'!$C167,'Products'!$H167,0)</x:f>
        <x:v>0</x:v>
      </x:c>
      <x:c r="FI37" s="17" t="n">
        <x:f>IF($A37='Products'!$C168,'Products'!$H168,0)</x:f>
        <x:v>0</x:v>
      </x:c>
      <x:c r="FJ37" s="17" t="n">
        <x:f>IF($A37='Products'!$C169,'Products'!$H169,0)</x:f>
        <x:v>0</x:v>
      </x:c>
      <x:c r="FK37" s="17" t="n">
        <x:f>IF($A37='Products'!$C170,'Products'!$H170,0)</x:f>
        <x:v>0</x:v>
      </x:c>
      <x:c r="FL37" s="17" t="n">
        <x:f>IF($A37='Products'!$C171,'Products'!$H171,0)</x:f>
        <x:v>0</x:v>
      </x:c>
      <x:c r="FM37" s="17" t="n">
        <x:f>IF($A37='Products'!$C172,'Products'!$H172,0)</x:f>
        <x:v>0</x:v>
      </x:c>
      <x:c r="FN37" s="17" t="n">
        <x:f>IF($A37='Products'!$C173,'Products'!$H173,0)</x:f>
        <x:v>0</x:v>
      </x:c>
      <x:c r="FO37" s="17" t="n">
        <x:f>IF($A37='Products'!$C174,'Products'!$H174,0)</x:f>
        <x:v>0</x:v>
      </x:c>
      <x:c r="FP37" s="17" t="n">
        <x:f>IF($A37='Products'!$C175,'Products'!$H175,0)</x:f>
        <x:v>0</x:v>
      </x:c>
      <x:c r="FQ37" s="17" t="n">
        <x:f>IF($A37='Products'!$C176,'Products'!$H176,0)</x:f>
        <x:v>0</x:v>
      </x:c>
      <x:c r="FR37" s="17" t="n">
        <x:f>IF($A37='Products'!$C177,'Products'!$H177,0)</x:f>
        <x:v>0</x:v>
      </x:c>
      <x:c r="FS37" s="17" t="n">
        <x:f>IF($A37='Products'!$C178,'Products'!$H178,0)</x:f>
        <x:v>0</x:v>
      </x:c>
      <x:c r="FT37" s="17" t="n">
        <x:f>IF($A37='Products'!$C179,'Products'!$H179,0)</x:f>
        <x:v>0</x:v>
      </x:c>
      <x:c r="FU37" s="17" t="n">
        <x:f>IF($A37='Products'!$C180,'Products'!$H180,0)</x:f>
        <x:v>0</x:v>
      </x:c>
      <x:c r="FV37" s="17" t="n">
        <x:f>IF($A37='Products'!$C181,'Products'!$H181,0)</x:f>
        <x:v>0</x:v>
      </x:c>
      <x:c r="FW37" s="17" t="n">
        <x:f>IF($A37='Products'!$C182,'Products'!$H182,0)</x:f>
        <x:v>0</x:v>
      </x:c>
      <x:c r="FX37" s="17" t="n">
        <x:f>IF($A37='Products'!$C183,'Products'!$H183,0)</x:f>
        <x:v>0</x:v>
      </x:c>
      <x:c r="FY37" s="17" t="n">
        <x:f>IF($A37='Products'!$C184,'Products'!$H184,0)</x:f>
        <x:v>0</x:v>
      </x:c>
      <x:c r="FZ37" s="17" t="n">
        <x:f>IF($A37='Products'!$C185,'Products'!$H185,0)</x:f>
        <x:v>0</x:v>
      </x:c>
      <x:c r="GA37" s="17" t="n">
        <x:f>IF($A37='Products'!$C186,'Products'!$H186,0)</x:f>
        <x:v>0</x:v>
      </x:c>
      <x:c r="GB37" s="17" t="n">
        <x:f>IF($A37='Products'!$C187,'Products'!$H187,0)</x:f>
        <x:v>0</x:v>
      </x:c>
      <x:c r="GC37" s="17" t="n">
        <x:f>IF($A37='Products'!$C188,'Products'!$H188,0)</x:f>
        <x:v>0</x:v>
      </x:c>
      <x:c r="GD37" s="17" t="n">
        <x:f>IF($A37='Products'!$C189,'Products'!$H189,0)</x:f>
        <x:v>0</x:v>
      </x:c>
      <x:c r="GE37" s="17" t="n">
        <x:f>IF($A37='Products'!$C190,'Products'!$H190,0)</x:f>
        <x:v>0</x:v>
      </x:c>
      <x:c r="GF37" s="17" t="n">
        <x:f>IF($A37='Products'!$C191,'Products'!$H191,0)</x:f>
        <x:v>0</x:v>
      </x:c>
      <x:c r="GG37" s="17" t="n">
        <x:f>IF($A37='Products'!$C192,'Products'!$H192,0)</x:f>
        <x:v>0</x:v>
      </x:c>
      <x:c r="GH37" s="17" t="n">
        <x:f>IF($A37='Products'!$C193,'Products'!$H193,0)</x:f>
        <x:v>0</x:v>
      </x:c>
      <x:c r="GI37" s="17" t="n">
        <x:f>IF($A37='Products'!$C194,'Products'!$H194,0)</x:f>
        <x:v>0</x:v>
      </x:c>
      <x:c r="GJ37" s="17" t="n">
        <x:f>IF($A37='Products'!$C195,'Products'!$H195,0)</x:f>
        <x:v>0</x:v>
      </x:c>
      <x:c r="GK37" s="17" t="n">
        <x:f>IF($A37='Products'!$C196,'Products'!$H196,0)</x:f>
        <x:v>0</x:v>
      </x:c>
      <x:c r="GL37" s="17" t="n">
        <x:f>IF($A37='Products'!$C197,'Products'!$H197,0)</x:f>
        <x:v>0</x:v>
      </x:c>
      <x:c r="GM37" s="17" t="n">
        <x:f>IF($A37='Products'!$C198,'Products'!$H198,0)</x:f>
        <x:v>0</x:v>
      </x:c>
      <x:c r="GN37" s="17" t="n">
        <x:f>IF($A37='Products'!$C199,'Products'!$H199,0)</x:f>
        <x:v>0</x:v>
      </x:c>
      <x:c r="GO37" s="17" t="n">
        <x:f>IF($A37='Products'!$C200,'Products'!$H200,0)</x:f>
        <x:v>0</x:v>
      </x:c>
      <x:c r="GP37" s="17" t="n">
        <x:f>IF($A37='Products'!$C201,'Products'!$H201,0)</x:f>
        <x:v>0</x:v>
      </x:c>
      <x:c r="GQ37" s="17" t="n">
        <x:f>IF($A37='Products'!$C202,'Products'!$H202,0)</x:f>
        <x:v>0</x:v>
      </x:c>
      <x:c r="GR37" s="17" t="n">
        <x:f>IF($A37='Products'!$C203,'Products'!$H203,0)</x:f>
        <x:v>0</x:v>
      </x:c>
      <x:c r="GS37" s="17" t="n">
        <x:f>IF($A37='Products'!$C204,'Products'!$H204,0)</x:f>
        <x:v>0</x:v>
      </x:c>
      <x:c r="GT37" s="17" t="n">
        <x:f>IF($A37='Products'!$C205,'Products'!$H205,0)</x:f>
        <x:v>0</x:v>
      </x:c>
      <x:c r="GU37" s="17" t="n">
        <x:f>IF($A37='Products'!$C206,'Products'!$H206,0)</x:f>
        <x:v>0</x:v>
      </x:c>
      <x:c r="GV37" s="17" t="n">
        <x:f>IF($A37='Products'!$C207,'Products'!$H207,0)</x:f>
        <x:v>0</x:v>
      </x:c>
      <x:c r="GW37" s="17" t="n">
        <x:f>IF($A37='Products'!$C208,'Products'!$H208,0)</x:f>
        <x:v>0</x:v>
      </x:c>
      <x:c r="GX37" s="17" t="n">
        <x:f>IF($A37='Products'!$C209,'Products'!$H209,0)</x:f>
        <x:v>0</x:v>
      </x:c>
      <x:c r="GY37" s="17" t="n">
        <x:f>IF($A37='Products'!$C210,'Products'!$H210,0)</x:f>
        <x:v>0</x:v>
      </x:c>
      <x:c r="GZ37" s="17" t="n">
        <x:f>IF($A37='Products'!$C211,'Products'!$H211,0)</x:f>
        <x:v>0</x:v>
      </x:c>
      <x:c r="HA37" s="17" t="n">
        <x:f>IF($A37='Products'!$C212,'Products'!$H212,0)</x:f>
        <x:v>0</x:v>
      </x:c>
      <x:c r="HB37" s="17" t="n">
        <x:f>IF($A37='Products'!$C213,'Products'!$H213,0)</x:f>
        <x:v>0</x:v>
      </x:c>
      <x:c r="HC37" s="17" t="n">
        <x:f>IF($A37='Products'!$C214,'Products'!$H214,0)</x:f>
        <x:v>0</x:v>
      </x:c>
      <x:c r="HD37" s="17" t="n">
        <x:f>IF($A37='Products'!$C215,'Products'!$H215,0)</x:f>
        <x:v>0</x:v>
      </x:c>
      <x:c r="HE37" s="17" t="n">
        <x:f>IF($A37='Products'!$C216,'Products'!$H216,0)</x:f>
        <x:v>0</x:v>
      </x:c>
      <x:c r="HF37" s="17" t="n">
        <x:f>IF($A37='Products'!$C217,'Products'!$H217,0)</x:f>
        <x:v>0</x:v>
      </x:c>
      <x:c r="HG37" s="17" t="n">
        <x:f>IF($A37='Products'!$C218,'Products'!$H218,0)</x:f>
        <x:v>0</x:v>
      </x:c>
      <x:c r="HH37" s="17" t="n">
        <x:f>IF($A37='Products'!$C219,'Products'!$H219,0)</x:f>
        <x:v>0</x:v>
      </x:c>
      <x:c r="HI37" s="17" t="n">
        <x:f>IF($A37='Products'!$C220,'Products'!$H220,0)</x:f>
        <x:v>0</x:v>
      </x:c>
      <x:c r="HJ37" s="17" t="n">
        <x:f>IF($A37='Products'!$C221,'Products'!$H221,0)</x:f>
        <x:v>0</x:v>
      </x:c>
      <x:c r="HK37" s="17" t="n">
        <x:f>IF($A37='Products'!$C222,'Products'!$H222,0)</x:f>
        <x:v>0</x:v>
      </x:c>
      <x:c r="HL37" s="17" t="n">
        <x:f>IF($A37='Products'!$C223,'Products'!$H223,0)</x:f>
        <x:v>0</x:v>
      </x:c>
      <x:c r="HM37" s="17" t="n">
        <x:f>IF($A37='Products'!$C224,'Products'!$H224,0)</x:f>
        <x:v>0</x:v>
      </x:c>
      <x:c r="HN37" s="17" t="n">
        <x:f>IF($A37='Products'!$C225,'Products'!$H225,0)</x:f>
        <x:v>0</x:v>
      </x:c>
      <x:c r="HO37" s="17" t="n">
        <x:f>IF($A37='Products'!$C226,'Products'!$H226,0)</x:f>
        <x:v>0</x:v>
      </x:c>
      <x:c r="HP37" s="17" t="n">
        <x:f>IF($A37='Products'!$C227,'Products'!$H227,0)</x:f>
        <x:v>0</x:v>
      </x:c>
      <x:c r="HQ37" s="17" t="n">
        <x:f>IF($A37='Products'!$C228,'Products'!$H228,0)</x:f>
        <x:v>0</x:v>
      </x:c>
      <x:c r="HR37" s="17" t="n">
        <x:f>IF($A37='Products'!$C229,'Products'!$H229,0)</x:f>
        <x:v>0</x:v>
      </x:c>
      <x:c r="HS37" s="17" t="n">
        <x:f>IF($A37='Products'!$C230,'Products'!$H230,0)</x:f>
        <x:v>0</x:v>
      </x:c>
      <x:c r="HT37" s="17" t="n">
        <x:f>IF($A37='Products'!$C231,'Products'!$H231,0)</x:f>
        <x:v>0</x:v>
      </x:c>
      <x:c r="HU37" s="17" t="n">
        <x:f>IF($A37='Products'!$C232,'Products'!$H232,0)</x:f>
        <x:v>0</x:v>
      </x:c>
      <x:c r="HV37" s="17" t="n">
        <x:f>IF($A37='Products'!$C233,'Products'!$H233,0)</x:f>
        <x:v>0</x:v>
      </x:c>
      <x:c r="HW37" s="17" t="n">
        <x:f>IF($A37='Products'!$C234,'Products'!$H234,0)</x:f>
        <x:v>0</x:v>
      </x:c>
      <x:c r="HX37" s="17" t="n">
        <x:f>IF($A37='Products'!$C235,'Products'!$H235,0)</x:f>
        <x:v>0</x:v>
      </x:c>
      <x:c r="HY37" s="17" t="n">
        <x:f>IF($A37='Products'!$C236,'Products'!$H236,0)</x:f>
        <x:v>0</x:v>
      </x:c>
      <x:c r="HZ37" s="17" t="n">
        <x:f>IF($A37='Products'!$C237,'Products'!$H237,0)</x:f>
        <x:v>0</x:v>
      </x:c>
      <x:c r="IA37" s="17" t="n">
        <x:f>IF($A37='Products'!$C238,'Products'!$H238,0)</x:f>
        <x:v>0</x:v>
      </x:c>
      <x:c r="IB37" s="17" t="n">
        <x:f>IF($A37='Products'!$C239,'Products'!$H239,0)</x:f>
        <x:v>0</x:v>
      </x:c>
      <x:c r="IC37" s="17" t="n">
        <x:f>IF($A37='Products'!$C240,'Products'!$H240,0)</x:f>
        <x:v>0</x:v>
      </x:c>
      <x:c r="ID37" s="17" t="n">
        <x:f>IF($A37='Products'!$C241,'Products'!$H241,0)</x:f>
        <x:v>0</x:v>
      </x:c>
      <x:c r="IE37" s="17" t="n">
        <x:f>IF($A37='Products'!$C242,'Products'!$H242,0)</x:f>
        <x:v>0</x:v>
      </x:c>
      <x:c r="IF37" s="17" t="n">
        <x:f>IF($A37='Products'!$C243,'Products'!$H243,0)</x:f>
        <x:v>0</x:v>
      </x:c>
      <x:c r="IG37" s="17" t="n">
        <x:f>IF($A37='Products'!$C244,'Products'!$H244,0)</x:f>
        <x:v>0</x:v>
      </x:c>
      <x:c r="IH37" s="17" t="n">
        <x:f>IF($A37='Products'!$C245,'Products'!$H245,0)</x:f>
        <x:v>0</x:v>
      </x:c>
      <x:c r="II37" s="17" t="n">
        <x:f>IF($A37='Products'!$C246,'Products'!$H246,0)</x:f>
        <x:v>0</x:v>
      </x:c>
      <x:c r="IJ37" s="17" t="n">
        <x:f>IF($A37='Products'!$C247,'Products'!$H247,0)</x:f>
        <x:v>0</x:v>
      </x:c>
      <x:c r="IK37" s="17" t="n">
        <x:f>IF($A37='Products'!$C248,'Products'!$H248,0)</x:f>
        <x:v>0</x:v>
      </x:c>
      <x:c r="IL37" s="17" t="n">
        <x:f>IF($A37='Products'!$C249,'Products'!$H249,0)</x:f>
        <x:v>0</x:v>
      </x:c>
      <x:c r="IM37" s="17" t="n">
        <x:f>IF($A37='Products'!$C250,'Products'!$H250,0)</x:f>
        <x:v>0</x:v>
      </x:c>
      <x:c r="IN37" s="17" t="n">
        <x:f>IF($A37='Products'!$C251,'Products'!$H251,0)</x:f>
        <x:v>0</x:v>
      </x:c>
      <x:c r="IO37" s="17" t="n">
        <x:f>IF($A37='Products'!$C252,'Products'!$H252,0)</x:f>
        <x:v>0</x:v>
      </x:c>
      <x:c r="IP37" s="17" t="n">
        <x:f>IF($A37='Products'!$C253,'Products'!$H253,0)</x:f>
        <x:v>0</x:v>
      </x:c>
      <x:c r="IQ37" s="17" t="n">
        <x:f>IF($A37='Products'!$C254,'Products'!$H254,0)</x:f>
        <x:v>0</x:v>
      </x:c>
      <x:c r="IR37" s="17" t="n">
        <x:f>IF($A37='Products'!$C255,'Products'!$H255,0)</x:f>
        <x:v>0</x:v>
      </x:c>
      <x:c r="IS37" s="17" t="n">
        <x:f>IF($A37='Products'!$C256,'Products'!$H256,0)</x:f>
        <x:v>0</x:v>
      </x:c>
      <x:c r="IT37" s="17" t="n">
        <x:f>IF($A37='Products'!$C257,'Products'!$H257,0)</x:f>
        <x:v>0</x:v>
      </x:c>
      <x:c r="IU37" s="17" t="n">
        <x:f>IF($A37='Products'!$C258,'Products'!$H258,0)</x:f>
        <x:v>0</x:v>
      </x:c>
      <x:c r="IV37" s="17" t="n">
        <x:f>IF($A37='Products'!$C259,'Products'!$H259,0)</x:f>
        <x:v>0</x:v>
      </x:c>
      <x:c r="IW37" s="17" t="n">
        <x:f>IF($A37='Products'!$C260,'Products'!$H260,0)</x:f>
        <x:v>0</x:v>
      </x:c>
      <x:c r="IX37" s="17" t="n">
        <x:f>IF($A37='Products'!$C261,'Products'!$H261,0)</x:f>
        <x:v>0</x:v>
      </x:c>
      <x:c r="IY37" s="17" t="n">
        <x:f>IF($A37='Products'!$C262,'Products'!$H262,0)</x:f>
        <x:v>0</x:v>
      </x:c>
      <x:c r="IZ37" s="17" t="n">
        <x:f>IF($A37='Products'!$C263,'Products'!$H263,0)</x:f>
        <x:v>0</x:v>
      </x:c>
      <x:c r="JA37" s="17" t="n">
        <x:f>IF($A37='Products'!$C264,'Products'!$H264,0)</x:f>
        <x:v>0</x:v>
      </x:c>
      <x:c r="JB37" s="17" t="n">
        <x:f>IF($A37='Products'!$C265,'Products'!$H265,0)</x:f>
        <x:v>0</x:v>
      </x:c>
      <x:c r="JC37" s="17" t="n">
        <x:f>IF($A37='Products'!$C266,'Products'!$H266,0)</x:f>
        <x:v>0</x:v>
      </x:c>
      <x:c r="JD37" s="17" t="n">
        <x:f>IF($A37='Products'!$C267,'Products'!$H267,0)</x:f>
        <x:v>0</x:v>
      </x:c>
      <x:c r="JE37" s="17" t="n">
        <x:f>IF($A37='Products'!$C268,'Products'!$H268,0)</x:f>
        <x:v>0</x:v>
      </x:c>
      <x:c r="JF37" s="17" t="n">
        <x:f>IF($A37='Products'!$C269,'Products'!$H269,0)</x:f>
        <x:v>0</x:v>
      </x:c>
      <x:c r="JG37" s="17" t="n">
        <x:f>IF($A37='Products'!$C270,'Products'!$H270,0)</x:f>
        <x:v>0</x:v>
      </x:c>
      <x:c r="JH37" s="17" t="n">
        <x:f>IF($A37='Products'!$C271,'Products'!$H271,0)</x:f>
        <x:v>0</x:v>
      </x:c>
      <x:c r="JI37" s="17" t="n">
        <x:f>IF($A37='Products'!$C272,'Products'!$H272,0)</x:f>
        <x:v>0</x:v>
      </x:c>
      <x:c r="JJ37" s="17" t="n">
        <x:f>IF($A37='Products'!$C273,'Products'!$H273,0)</x:f>
        <x:v>0</x:v>
      </x:c>
      <x:c r="JK37" s="17" t="n">
        <x:f>IF($A37='Products'!$C274,'Products'!$H274,0)</x:f>
        <x:v>0</x:v>
      </x:c>
      <x:c r="JL37" s="17" t="n">
        <x:f>IF($A37='Products'!$C275,'Products'!$H275,0)</x:f>
        <x:v>0</x:v>
      </x:c>
      <x:c r="JM37" s="17" t="n">
        <x:f>IF($A37='Products'!$C276,'Products'!$H276,0)</x:f>
        <x:v>0</x:v>
      </x:c>
      <x:c r="JN37" s="17" t="n">
        <x:f>IF($A37='Products'!$C277,'Products'!$H277,0)</x:f>
        <x:v>0</x:v>
      </x:c>
      <x:c r="JO37" s="17" t="n">
        <x:f>IF($A37='Products'!$C278,'Products'!$H278,0)</x:f>
        <x:v>0</x:v>
      </x:c>
      <x:c r="JP37" s="17" t="n">
        <x:f>IF($A37='Products'!$C279,'Products'!$H279,0)</x:f>
        <x:v>0</x:v>
      </x:c>
      <x:c r="JQ37" s="17" t="n">
        <x:f>IF($A37='Products'!$C280,'Products'!$H280,0)</x:f>
        <x:v>0</x:v>
      </x:c>
      <x:c r="JR37" s="17" t="n">
        <x:f>IF($A37='Products'!$C281,'Products'!$H281,0)</x:f>
        <x:v>0</x:v>
      </x:c>
      <x:c r="JS37" s="17" t="n">
        <x:f>IF($A37='Products'!$C282,'Products'!$H282,0)</x:f>
        <x:v>0</x:v>
      </x:c>
      <x:c r="JT37" s="17" t="n">
        <x:f>IF($A37='Products'!$C283,'Products'!$H283,0)</x:f>
        <x:v>0</x:v>
      </x:c>
      <x:c r="JU37" s="17" t="n">
        <x:f>IF($A37='Products'!$C284,'Products'!$H284,0)</x:f>
        <x:v>0</x:v>
      </x:c>
      <x:c r="JV37" s="17" t="n">
        <x:f>IF($A37='Products'!$C285,'Products'!$H285,0)</x:f>
        <x:v>0</x:v>
      </x:c>
      <x:c r="JW37" s="17" t="n">
        <x:f>IF($A37='Products'!$C286,'Products'!$H286,0)</x:f>
        <x:v>0</x:v>
      </x:c>
      <x:c r="JX37" s="17" t="n">
        <x:f>IF($A37='Products'!$C287,'Products'!$H287,0)</x:f>
        <x:v>0</x:v>
      </x:c>
      <x:c r="JY37" s="17" t="n">
        <x:f>IF($A37='Products'!$C288,'Products'!$H288,0)</x:f>
        <x:v>0</x:v>
      </x:c>
      <x:c r="JZ37" s="17" t="n">
        <x:f>IF($A37='Products'!$C289,'Products'!$H289,0)</x:f>
        <x:v>0</x:v>
      </x:c>
      <x:c r="KA37" s="17" t="n">
        <x:f>IF($A37='Products'!$C290,'Products'!$H290,0)</x:f>
        <x:v>0</x:v>
      </x:c>
      <x:c r="KB37" s="17" t="n">
        <x:f>IF($A37='Products'!$C291,'Products'!$H291,0)</x:f>
        <x:v>0</x:v>
      </x:c>
      <x:c r="KC37" s="17" t="n">
        <x:f>IF($A37='Products'!$C292,'Products'!$H292,0)</x:f>
        <x:v>0</x:v>
      </x:c>
      <x:c r="KD37" s="17" t="n">
        <x:f>IF($A37='Products'!$C293,'Products'!$H293,0)</x:f>
        <x:v>0</x:v>
      </x:c>
      <x:c r="KE37" s="17" t="n">
        <x:f>IF($A37='Products'!$C294,'Products'!$H294,0)</x:f>
        <x:v>0</x:v>
      </x:c>
      <x:c r="KF37" s="17" t="n">
        <x:f>IF($A37='Products'!$C295,'Products'!$H295,0)</x:f>
        <x:v>0</x:v>
      </x:c>
      <x:c r="KG37" s="17" t="n">
        <x:f>IF($A37='Products'!$C296,'Products'!$H296,0)</x:f>
        <x:v>0</x:v>
      </x:c>
      <x:c r="KH37" s="17" t="n">
        <x:f>IF($A37='Products'!$C297,'Products'!$H297,0)</x:f>
        <x:v>0</x:v>
      </x:c>
      <x:c r="KI37" s="17" t="n">
        <x:f>IF($A37='Products'!$C298,'Products'!$H298,0)</x:f>
        <x:v>0</x:v>
      </x:c>
      <x:c r="KJ37" s="17" t="n">
        <x:f>IF($A37='Products'!$C299,'Products'!$H299,0)</x:f>
        <x:v>0</x:v>
      </x:c>
      <x:c r="KK37" s="17" t="n">
        <x:f>IF($A37='Products'!$C300,'Products'!$H300,0)</x:f>
        <x:v>0</x:v>
      </x:c>
      <x:c r="KL37" s="17" t="n">
        <x:f>IF($A37='Products'!$C301,'Products'!$H301,0)</x:f>
        <x:v>0</x:v>
      </x:c>
      <x:c r="KM37" s="17" t="n">
        <x:f>IF($A37='Products'!$C302,'Products'!$H302,0)</x:f>
        <x:v>0</x:v>
      </x:c>
      <x:c r="KN37" s="17" t="n">
        <x:f>IF($A37='Products'!$C303,'Products'!$H303,0)</x:f>
        <x:v>0</x:v>
      </x:c>
      <x:c r="KO37" s="17" t="n">
        <x:f>IF($A37='Products'!$C304,'Products'!$H304,0)</x:f>
        <x:v>0</x:v>
      </x:c>
      <x:c r="KP37" s="17" t="n">
        <x:f>IF($A37='Products'!$C305,'Products'!$H305,0)</x:f>
        <x:v>0</x:v>
      </x:c>
      <x:c r="KQ37" s="17" t="n">
        <x:f>IF($A37='Products'!$C306,'Products'!$H306,0)</x:f>
        <x:v>0</x:v>
      </x:c>
      <x:c r="KR37" s="17" t="n">
        <x:f>IF($A37='Products'!$C307,'Products'!$H307,0)</x:f>
        <x:v>0</x:v>
      </x:c>
      <x:c r="KS37" s="17" t="n">
        <x:f>IF($A37='Products'!$C308,'Products'!$H308,0)</x:f>
        <x:v>0</x:v>
      </x:c>
      <x:c r="KT37" s="17" t="n">
        <x:f>IF($A37='Products'!$C309,'Products'!$H309,0)</x:f>
        <x:v>0</x:v>
      </x:c>
      <x:c r="KU37" s="17" t="n">
        <x:f>IF($A37='Products'!$C310,'Products'!$H310,0)</x:f>
        <x:v>0</x:v>
      </x:c>
      <x:c r="KV37" s="17" t="n">
        <x:f>IF($A37='Products'!$C311,'Products'!$H311,0)</x:f>
        <x:v>0</x:v>
      </x:c>
      <x:c r="KW37" s="17" t="n">
        <x:f>IF($A37='Products'!$C312,'Products'!$H312,0)</x:f>
        <x:v>0</x:v>
      </x:c>
      <x:c r="KX37" s="17" t="n">
        <x:f>IF($A37='Products'!$C313,'Products'!$H313,0)</x:f>
        <x:v>0</x:v>
      </x:c>
      <x:c r="KY37" s="17" t="n">
        <x:f>IF($A37='Products'!$C314,'Products'!$H314,0)</x:f>
        <x:v>0</x:v>
      </x:c>
      <x:c r="KZ37" s="17" t="n">
        <x:f>IF($A37='Products'!$C315,'Products'!$H315,0)</x:f>
        <x:v>0</x:v>
      </x:c>
      <x:c r="LA37" s="17" t="n">
        <x:f>IF($A37='Products'!$C316,'Products'!$H316,0)</x:f>
        <x:v>0</x:v>
      </x:c>
      <x:c r="LB37" s="17" t="n">
        <x:f>IF($A37='Products'!$C317,'Products'!$H317,0)</x:f>
        <x:v>0</x:v>
      </x:c>
      <x:c r="LC37" s="17" t="n">
        <x:f>IF($A37='Products'!$C318,'Products'!$H318,0)</x:f>
        <x:v>0</x:v>
      </x:c>
      <x:c r="LD37" s="17" t="n">
        <x:f>IF($A37='Products'!$C319,'Products'!$H319,0)</x:f>
        <x:v>0</x:v>
      </x:c>
      <x:c r="LE37" s="17" t="n">
        <x:f>IF($A37='Products'!$C320,'Products'!$H320,0)</x:f>
        <x:v>0</x:v>
      </x:c>
      <x:c r="LF37" s="17" t="n">
        <x:f>IF($A37='Products'!$C321,'Products'!$H321,0)</x:f>
        <x:v>0</x:v>
      </x:c>
      <x:c r="LG37" s="17" t="n">
        <x:f>IF($A37='Products'!$C322,'Products'!$H322,0)</x:f>
        <x:v>0</x:v>
      </x:c>
      <x:c r="LH37" s="17" t="n">
        <x:f>IF($A37='Products'!$C323,'Products'!$H323,0)</x:f>
        <x:v>0</x:v>
      </x:c>
      <x:c r="LI37" s="17" t="n">
        <x:f>IF($A37='Products'!$C324,'Products'!$H324,0)</x:f>
        <x:v>0</x:v>
      </x:c>
      <x:c r="LJ37" s="17" t="n">
        <x:f>IF($A37='Products'!$C325,'Products'!$H325,0)</x:f>
        <x:v>0</x:v>
      </x:c>
      <x:c r="LK37" s="17" t="n">
        <x:f>IF($A37='Products'!$C326,'Products'!$H326,0)</x:f>
        <x:v>0</x:v>
      </x:c>
      <x:c r="LL37" s="17" t="n">
        <x:f>IF($A37='Products'!$C327,'Products'!$H327,0)</x:f>
        <x:v>0</x:v>
      </x:c>
      <x:c r="LM37" s="17" t="n">
        <x:f>IF($A37='Products'!$C328,'Products'!$H328,0)</x:f>
        <x:v>0</x:v>
      </x:c>
      <x:c r="LN37" s="17" t="n">
        <x:f>IF($A37='Products'!$C329,'Products'!$H329,0)</x:f>
        <x:v>0</x:v>
      </x:c>
      <x:c r="LO37" s="17" t="n">
        <x:f>IF($A37='Products'!$C330,'Products'!$H330,0)</x:f>
        <x:v>0</x:v>
      </x:c>
      <x:c r="LP37" s="17" t="n">
        <x:f>IF($A37='Products'!$C331,'Products'!$H331,0)</x:f>
        <x:v>0</x:v>
      </x:c>
      <x:c r="LQ37" s="17" t="n">
        <x:f>IF($A37='Products'!$C332,'Products'!$H332,0)</x:f>
        <x:v>0</x:v>
      </x:c>
      <x:c r="LR37" s="17" t="n">
        <x:f>IF($A37='Products'!$C333,'Products'!$H333,0)</x:f>
        <x:v>0</x:v>
      </x:c>
      <x:c r="LS37" s="17" t="n">
        <x:f>IF($A37='Products'!$C334,'Products'!$H334,0)</x:f>
        <x:v>0</x:v>
      </x:c>
      <x:c r="LT37" s="17" t="n">
        <x:f>IF($A37='Products'!$C335,'Products'!$H335,0)</x:f>
        <x:v>0</x:v>
      </x:c>
      <x:c r="LU37" s="17" t="n">
        <x:f>IF($A37='Products'!$C336,'Products'!$H336,0)</x:f>
        <x:v>0</x:v>
      </x:c>
      <x:c r="LV37" s="17" t="n">
        <x:f>IF($A37='Products'!$C337,'Products'!$H337,0)</x:f>
        <x:v>0</x:v>
      </x:c>
      <x:c r="LW37" s="17" t="n">
        <x:f>IF($A37='Products'!$C338,'Products'!$H338,0)</x:f>
        <x:v>0</x:v>
      </x:c>
      <x:c r="LX37" s="17" t="n">
        <x:f>IF($A37='Products'!$C339,'Products'!$H339,0)</x:f>
        <x:v>0</x:v>
      </x:c>
      <x:c r="LY37" s="17" t="n">
        <x:f>IF($A37='Products'!$C340,'Products'!$H340,0)</x:f>
        <x:v>0</x:v>
      </x:c>
      <x:c r="LZ37" s="17" t="n">
        <x:f>IF($A37='Products'!$C341,'Products'!$H341,0)</x:f>
        <x:v>0</x:v>
      </x:c>
      <x:c r="MA37" s="17" t="n">
        <x:f>IF($A37='Products'!$C342,'Products'!$H342,0)</x:f>
        <x:v>0</x:v>
      </x:c>
      <x:c r="MB37" s="17" t="n">
        <x:f>IF($A37='Products'!$C343,'Products'!$H343,0)</x:f>
        <x:v>0</x:v>
      </x:c>
      <x:c r="MC37" s="17" t="n">
        <x:f>IF($A37='Products'!$C344,'Products'!$H344,0)</x:f>
        <x:v>0</x:v>
      </x:c>
      <x:c r="MD37" s="17" t="n">
        <x:f>IF($A37='Products'!$C345,'Products'!$H345,0)</x:f>
        <x:v>0</x:v>
      </x:c>
      <x:c r="ME37" s="17" t="n">
        <x:f>IF($A37='Products'!$C346,'Products'!$H346,0)</x:f>
        <x:v>0</x:v>
      </x:c>
      <x:c r="MF37" s="17" t="n">
        <x:f>IF($A37='Products'!$C347,'Products'!$H347,0)</x:f>
        <x:v>0</x:v>
      </x:c>
      <x:c r="MG37" s="17" t="n">
        <x:f>IF($A37='Products'!$C348,'Products'!$H348,0)</x:f>
        <x:v>0</x:v>
      </x:c>
      <x:c r="MH37" s="17" t="n">
        <x:f>IF($A37='Products'!$C349,'Products'!$H349,0)</x:f>
        <x:v>0</x:v>
      </x:c>
      <x:c r="MI37" s="17" t="n">
        <x:f>IF($A37='Products'!$C350,'Products'!$H350,0)</x:f>
        <x:v>0</x:v>
      </x:c>
      <x:c r="MJ37" s="17" t="n">
        <x:f>IF($A37='Products'!$C351,'Products'!$H351,0)</x:f>
        <x:v>0</x:v>
      </x:c>
      <x:c r="MK37" s="17" t="n">
        <x:f>IF($A37='Products'!$C352,'Products'!$H352,0)</x:f>
        <x:v>0</x:v>
      </x:c>
      <x:c r="ML37" s="17" t="n">
        <x:f>IF($A37='Products'!$C353,'Products'!$H353,0)</x:f>
        <x:v>0</x:v>
      </x:c>
      <x:c r="MM37" s="17" t="n">
        <x:f>IF($A37='Products'!$C354,'Products'!$H354,0)</x:f>
        <x:v>0</x:v>
      </x:c>
      <x:c r="MN37" s="17" t="n">
        <x:f>IF($A37='Products'!$C355,'Products'!$H355,0)</x:f>
        <x:v>0</x:v>
      </x:c>
      <x:c r="MO37" s="17" t="n">
        <x:f>IF($A37='Products'!$C356,'Products'!$H356,0)</x:f>
        <x:v>0</x:v>
      </x:c>
      <x:c r="MP37" s="17" t="n">
        <x:f>IF($A37='Products'!$C357,'Products'!$H357,0)</x:f>
        <x:v>0</x:v>
      </x:c>
      <x:c r="MQ37" s="17" t="n">
        <x:f>IF($A37='Products'!$C358,'Products'!$H358,0)</x:f>
        <x:v>0</x:v>
      </x:c>
      <x:c r="MR37" s="17" t="n">
        <x:f>IF($A37='Products'!$C359,'Products'!$H359,0)</x:f>
        <x:v>0</x:v>
      </x:c>
      <x:c r="MS37" s="17" t="n">
        <x:f>IF($A37='Products'!$C360,'Products'!$H360,0)</x:f>
        <x:v>0</x:v>
      </x:c>
      <x:c r="MT37" s="17" t="n">
        <x:f>IF($A37='Products'!$C361,'Products'!$H361,0)</x:f>
        <x:v>0</x:v>
      </x:c>
      <x:c r="MU37" s="17" t="n">
        <x:f>IF($A37='Products'!$C362,'Products'!$H362,0)</x:f>
        <x:v>0</x:v>
      </x:c>
      <x:c r="MV37" s="17" t="n">
        <x:f>IF($A37='Products'!$C363,'Products'!$H363,0)</x:f>
        <x:v>0</x:v>
      </x:c>
      <x:c r="MW37" s="17" t="n">
        <x:f>IF($A37='Products'!$C364,'Products'!$H364,0)</x:f>
        <x:v>0</x:v>
      </x:c>
      <x:c r="MX37" s="17" t="n">
        <x:f>IF($A37='Products'!$C365,'Products'!$H365,0)</x:f>
        <x:v>0</x:v>
      </x:c>
      <x:c r="MY37" s="17" t="n">
        <x:f>IF($A37='Products'!$C366,'Products'!$H366,0)</x:f>
        <x:v>0</x:v>
      </x:c>
      <x:c r="MZ37" s="17" t="n">
        <x:f>IF($A37='Products'!$C367,'Products'!$H367,0)</x:f>
        <x:v>0</x:v>
      </x:c>
      <x:c r="NA37" s="17" t="n">
        <x:f>IF($A37='Products'!$C368,'Products'!$H368,0)</x:f>
        <x:v>0</x:v>
      </x:c>
      <x:c r="NB37" s="17" t="n">
        <x:f>IF($A37='Products'!$C369,'Products'!$H369,0)</x:f>
        <x:v>0</x:v>
      </x:c>
      <x:c r="NC37" s="17" t="n">
        <x:f>IF($A37='Products'!$C370,'Products'!$H370,0)</x:f>
        <x:v>0</x:v>
      </x:c>
      <x:c r="ND37" s="17" t="n">
        <x:f>IF($A37='Products'!$C371,'Products'!$H371,0)</x:f>
        <x:v>0</x:v>
      </x:c>
      <x:c r="NE37" s="17" t="n">
        <x:f>IF($A37='Products'!$C372,'Products'!$H372,0)</x:f>
        <x:v>0</x:v>
      </x:c>
      <x:c r="NF37" s="17" t="n">
        <x:f>IF($A37='Products'!$C373,'Products'!$H373,0)</x:f>
        <x:v>0</x:v>
      </x:c>
      <x:c r="NG37" s="17" t="n">
        <x:f>IF($A37='Products'!$C374,'Products'!$H374,0)</x:f>
        <x:v>0</x:v>
      </x:c>
      <x:c r="NH37" s="17" t="n">
        <x:f>IF($A37='Products'!$C375,'Products'!$H375,0)</x:f>
        <x:v>0</x:v>
      </x:c>
      <x:c r="NI37" s="17" t="n">
        <x:f>IF($A37='Products'!$C376,'Products'!$H376,0)</x:f>
        <x:v>0</x:v>
      </x:c>
      <x:c r="NJ37" s="17" t="n">
        <x:f>IF($A37='Products'!$C377,'Products'!$H377,0)</x:f>
        <x:v>0</x:v>
      </x:c>
      <x:c r="NK37" s="17" t="n">
        <x:f>IF($A37='Products'!$C378,'Products'!$H378,0)</x:f>
        <x:v>0</x:v>
      </x:c>
      <x:c r="NL37" s="17" t="n">
        <x:f>IF($A37='Products'!$C379,'Products'!$H379,0)</x:f>
        <x:v>0</x:v>
      </x:c>
      <x:c r="NM37" s="17" t="n">
        <x:f>IF($A37='Products'!$C380,'Products'!$H380,0)</x:f>
        <x:v>0</x:v>
      </x:c>
      <x:c r="NN37" s="17" t="n">
        <x:f>IF($A37='Products'!$C381,'Products'!$H381,0)</x:f>
        <x:v>0</x:v>
      </x:c>
      <x:c r="NO37" s="17" t="n">
        <x:f>IF($A37='Products'!$C382,'Products'!$H382,0)</x:f>
        <x:v>0</x:v>
      </x:c>
      <x:c r="NP37" s="17" t="n">
        <x:f>IF($A37='Products'!$C383,'Products'!$H383,0)</x:f>
        <x:v>0</x:v>
      </x:c>
      <x:c r="NQ37" s="17" t="n">
        <x:f>IF($A37='Products'!$C384,'Products'!$H384,0)</x:f>
        <x:v>0</x:v>
      </x:c>
      <x:c r="NR37" s="17" t="n">
        <x:f>IF($A37='Products'!$C385,'Products'!$H385,0)</x:f>
        <x:v>0</x:v>
      </x:c>
    </x:row>
    <x:row r="38" ht="21" customHeight="1">
      <x:c r="A38" s="2" t="str">
        <x:v>I3404</x:v>
      </x:c>
      <x:c r="B38" s="17" t="n">
        <x:f>IF($A38='Products'!$C5,'Products'!$H5,0)</x:f>
        <x:v>0</x:v>
      </x:c>
      <x:c r="C38" s="17" t="n">
        <x:f>IF($A38='Products'!$C6,'Products'!$H6,0)</x:f>
        <x:v>0</x:v>
      </x:c>
      <x:c r="D38" s="17" t="n">
        <x:f>IF($A38='Products'!$C7,'Products'!$H7,0)</x:f>
        <x:v>0</x:v>
      </x:c>
      <x:c r="E38" s="17" t="n">
        <x:f>IF($A38='Products'!$C8,'Products'!$H8,0)</x:f>
        <x:v>0</x:v>
      </x:c>
      <x:c r="F38" s="17" t="n">
        <x:f>IF($A38='Products'!$C9,'Products'!$H9,0)</x:f>
        <x:v>0</x:v>
      </x:c>
      <x:c r="G38" s="17" t="n">
        <x:f>IF($A38='Products'!$C10,'Products'!$H10,0)</x:f>
        <x:v>0</x:v>
      </x:c>
      <x:c r="H38" s="17" t="n">
        <x:f>IF($A38='Products'!$C11,'Products'!$H11,0)</x:f>
        <x:v>0</x:v>
      </x:c>
      <x:c r="I38" s="17" t="n">
        <x:f>IF($A38='Products'!$C12,'Products'!$H12,0)</x:f>
        <x:v>0</x:v>
      </x:c>
      <x:c r="J38" s="17" t="n">
        <x:f>IF($A38='Products'!$C13,'Products'!$H13,0)</x:f>
        <x:v>0</x:v>
      </x:c>
      <x:c r="K38" s="17" t="n">
        <x:f>IF($A38='Products'!$C14,'Products'!$H14,0)</x:f>
        <x:v>0</x:v>
      </x:c>
      <x:c r="L38" s="17" t="n">
        <x:f>IF($A38='Products'!$C15,'Products'!$H15,0)</x:f>
        <x:v>0</x:v>
      </x:c>
      <x:c r="M38" s="17" t="n">
        <x:f>IF($A38='Products'!$C16,'Products'!$H16,0)</x:f>
        <x:v>0</x:v>
      </x:c>
      <x:c r="N38" s="17" t="n">
        <x:f>IF($A38='Products'!$C17,'Products'!$H17,0)</x:f>
        <x:v>0</x:v>
      </x:c>
      <x:c r="O38" s="17" t="n">
        <x:f>IF($A38='Products'!$C18,'Products'!$H18,0)</x:f>
        <x:v>0</x:v>
      </x:c>
      <x:c r="P38" s="17" t="n">
        <x:f>IF($A38='Products'!$C19,'Products'!$H19,0)</x:f>
        <x:v>0</x:v>
      </x:c>
      <x:c r="Q38" s="17" t="n">
        <x:f>IF($A38='Products'!$C20,'Products'!$H20,0)</x:f>
        <x:v>0</x:v>
      </x:c>
      <x:c r="R38" s="17" t="n">
        <x:f>IF($A38='Products'!$C21,'Products'!$H21,0)</x:f>
        <x:v>0</x:v>
      </x:c>
      <x:c r="S38" s="17" t="n">
        <x:f>IF($A38='Products'!$C22,'Products'!$H22,0)</x:f>
        <x:v>0</x:v>
      </x:c>
      <x:c r="T38" s="17" t="n">
        <x:f>IF($A38='Products'!$C23,'Products'!$H23,0)</x:f>
        <x:v>0</x:v>
      </x:c>
      <x:c r="U38" s="17" t="n">
        <x:f>IF($A38='Products'!$C24,'Products'!$H24,0)</x:f>
        <x:v>0</x:v>
      </x:c>
      <x:c r="V38" s="17" t="n">
        <x:f>IF($A38='Products'!$C25,'Products'!$H25,0)</x:f>
        <x:v>0</x:v>
      </x:c>
      <x:c r="W38" s="17" t="n">
        <x:f>IF($A38='Products'!$C26,'Products'!$H26,0)</x:f>
        <x:v>0</x:v>
      </x:c>
      <x:c r="X38" s="17" t="n">
        <x:f>IF($A38='Products'!$C27,'Products'!$H27,0)</x:f>
        <x:v>0</x:v>
      </x:c>
      <x:c r="Y38" s="17" t="n">
        <x:f>IF($A38='Products'!$C28,'Products'!$H28,0)</x:f>
        <x:v>0</x:v>
      </x:c>
      <x:c r="Z38" s="17" t="n">
        <x:f>IF($A38='Products'!$C29,'Products'!$H29,0)</x:f>
        <x:v>0</x:v>
      </x:c>
      <x:c r="AA38" s="17" t="n">
        <x:f>IF($A38='Products'!$C30,'Products'!$H30,0)</x:f>
        <x:v>0</x:v>
      </x:c>
      <x:c r="AB38" s="17" t="n">
        <x:f>IF($A38='Products'!$C31,'Products'!$H31,0)</x:f>
        <x:v>0</x:v>
      </x:c>
      <x:c r="AC38" s="17" t="n">
        <x:f>IF($A38='Products'!$C32,'Products'!$H32,0)</x:f>
        <x:v>0</x:v>
      </x:c>
      <x:c r="AD38" s="17" t="n">
        <x:f>IF($A38='Products'!$C33,'Products'!$H33,0)</x:f>
        <x:v>0</x:v>
      </x:c>
      <x:c r="AE38" s="17" t="n">
        <x:f>IF($A38='Products'!$C34,'Products'!$H34,0)</x:f>
        <x:v>0</x:v>
      </x:c>
      <x:c r="AF38" s="17" t="n">
        <x:f>IF($A38='Products'!$C35,'Products'!$H35,0)</x:f>
        <x:v>0</x:v>
      </x:c>
      <x:c r="AG38" s="17" t="n">
        <x:f>IF($A38='Products'!$C36,'Products'!$H36,0)</x:f>
        <x:v>0</x:v>
      </x:c>
      <x:c r="AH38" s="17" t="n">
        <x:f>IF($A38='Products'!$C37,'Products'!$H37,0)</x:f>
        <x:v>0</x:v>
      </x:c>
      <x:c r="AI38" s="17" t="n">
        <x:f>IF($A38='Products'!$C38,'Products'!$H38,0)</x:f>
        <x:v>0</x:v>
      </x:c>
      <x:c r="AJ38" s="17" t="n">
        <x:f>IF($A38='Products'!$C39,'Products'!$H39,0)</x:f>
        <x:v>0</x:v>
      </x:c>
      <x:c r="AK38" s="17" t="n">
        <x:f>IF($A38='Products'!$C40,'Products'!$H40,0)</x:f>
        <x:v>0</x:v>
      </x:c>
      <x:c r="AL38" s="17" t="n">
        <x:f>IF($A38='Products'!$C41,'Products'!$H41,0)</x:f>
        <x:v>0</x:v>
      </x:c>
      <x:c r="AM38" s="17" t="n">
        <x:f>IF($A38='Products'!$C42,'Products'!$H42,0)</x:f>
        <x:v>0</x:v>
      </x:c>
      <x:c r="AN38" s="17" t="n">
        <x:f>IF($A38='Products'!$C43,'Products'!$H43,0)</x:f>
        <x:v>0</x:v>
      </x:c>
      <x:c r="AO38" s="17" t="n">
        <x:f>IF($A38='Products'!$C44,'Products'!$H44,0)</x:f>
        <x:v>0</x:v>
      </x:c>
      <x:c r="AP38" s="17" t="n">
        <x:f>IF($A38='Products'!$C45,'Products'!$H45,0)</x:f>
        <x:v>0</x:v>
      </x:c>
      <x:c r="AQ38" s="17" t="n">
        <x:f>IF($A38='Products'!$C46,'Products'!$H46,0)</x:f>
        <x:v>0</x:v>
      </x:c>
      <x:c r="AR38" s="17" t="n">
        <x:f>IF($A38='Products'!$C47,'Products'!$H47,0)</x:f>
        <x:v>0</x:v>
      </x:c>
      <x:c r="AS38" s="17" t="n">
        <x:f>IF($A38='Products'!$C48,'Products'!$H48,0)</x:f>
        <x:v>0</x:v>
      </x:c>
      <x:c r="AT38" s="17" t="n">
        <x:f>IF($A38='Products'!$C49,'Products'!$H49,0)</x:f>
        <x:v>0</x:v>
      </x:c>
      <x:c r="AU38" s="17" t="n">
        <x:f>IF($A38='Products'!$C50,'Products'!$H50,0)</x:f>
        <x:v>0</x:v>
      </x:c>
      <x:c r="AV38" s="17" t="n">
        <x:f>IF($A38='Products'!$C51,'Products'!$H51,0)</x:f>
        <x:v>0</x:v>
      </x:c>
      <x:c r="AW38" s="17" t="n">
        <x:f>IF($A38='Products'!$C52,'Products'!$H52,0)</x:f>
        <x:v>0</x:v>
      </x:c>
      <x:c r="AX38" s="17" t="n">
        <x:f>IF($A38='Products'!$C53,'Products'!$H53,0)</x:f>
        <x:v>0</x:v>
      </x:c>
      <x:c r="AY38" s="17" t="n">
        <x:f>IF($A38='Products'!$C54,'Products'!$H54,0)</x:f>
        <x:v>0</x:v>
      </x:c>
      <x:c r="AZ38" s="17" t="n">
        <x:f>IF($A38='Products'!$C55,'Products'!$H55,0)</x:f>
        <x:v>0</x:v>
      </x:c>
      <x:c r="BA38" s="17" t="n">
        <x:f>IF($A38='Products'!$C56,'Products'!$H56,0)</x:f>
        <x:v>0</x:v>
      </x:c>
      <x:c r="BB38" s="17" t="n">
        <x:f>IF($A38='Products'!$C57,'Products'!$H57,0)</x:f>
        <x:v>0</x:v>
      </x:c>
      <x:c r="BC38" s="17" t="n">
        <x:f>IF($A38='Products'!$C58,'Products'!$H58,0)</x:f>
        <x:v>0</x:v>
      </x:c>
      <x:c r="BD38" s="17" t="n">
        <x:f>IF($A38='Products'!$C59,'Products'!$H59,0)</x:f>
        <x:v>0</x:v>
      </x:c>
      <x:c r="BE38" s="17" t="n">
        <x:f>IF($A38='Products'!$C60,'Products'!$H60,0)</x:f>
        <x:v>0</x:v>
      </x:c>
      <x:c r="BF38" s="17" t="n">
        <x:f>IF($A38='Products'!$C61,'Products'!$H61,0)</x:f>
        <x:v>0</x:v>
      </x:c>
      <x:c r="BG38" s="17" t="n">
        <x:f>IF($A38='Products'!$C62,'Products'!$H62,0)</x:f>
        <x:v>0</x:v>
      </x:c>
      <x:c r="BH38" s="17" t="n">
        <x:f>IF($A38='Products'!$C63,'Products'!$H63,0)</x:f>
        <x:v>0</x:v>
      </x:c>
      <x:c r="BI38" s="17" t="n">
        <x:f>IF($A38='Products'!$C64,'Products'!$H64,0)</x:f>
        <x:v>0</x:v>
      </x:c>
      <x:c r="BJ38" s="17" t="n">
        <x:f>IF($A38='Products'!$C65,'Products'!$H65,0)</x:f>
        <x:v>0</x:v>
      </x:c>
      <x:c r="BK38" s="17" t="n">
        <x:f>IF($A38='Products'!$C66,'Products'!$H66,0)</x:f>
        <x:v>0</x:v>
      </x:c>
      <x:c r="BL38" s="17" t="n">
        <x:f>IF($A38='Products'!$C67,'Products'!$H67,0)</x:f>
        <x:v>0</x:v>
      </x:c>
      <x:c r="BM38" s="17" t="n">
        <x:f>IF($A38='Products'!$C68,'Products'!$H68,0)</x:f>
        <x:v>0</x:v>
      </x:c>
      <x:c r="BN38" s="17" t="n">
        <x:f>IF($A38='Products'!$C69,'Products'!$H69,0)</x:f>
        <x:v>0</x:v>
      </x:c>
      <x:c r="BO38" s="17" t="n">
        <x:f>IF($A38='Products'!$C70,'Products'!$H70,0)</x:f>
        <x:v>0</x:v>
      </x:c>
      <x:c r="BP38" s="17" t="n">
        <x:f>IF($A38='Products'!$C71,'Products'!$H71,0)</x:f>
        <x:v>0</x:v>
      </x:c>
      <x:c r="BQ38" s="17" t="n">
        <x:f>IF($A38='Products'!$C72,'Products'!$H72,0)</x:f>
        <x:v>0</x:v>
      </x:c>
      <x:c r="BR38" s="17" t="n">
        <x:f>IF($A38='Products'!$C73,'Products'!$H73,0)</x:f>
        <x:v>0</x:v>
      </x:c>
      <x:c r="BS38" s="17" t="n">
        <x:f>IF($A38='Products'!$C74,'Products'!$H74,0)</x:f>
        <x:v>0.8153211924081972</x:v>
      </x:c>
      <x:c r="BT38" s="17" t="n">
        <x:f>IF($A38='Products'!$C75,'Products'!$H75,0)</x:f>
        <x:v>0.11937646456718443</x:v>
      </x:c>
      <x:c r="BU38" s="17" t="n">
        <x:f>IF($A38='Products'!$C76,'Products'!$H76,0)</x:f>
        <x:v>0.009338985573503239</x:v>
      </x:c>
      <x:c r="BV38" s="17" t="n">
        <x:f>IF($A38='Products'!$C77,'Products'!$H77,0)</x:f>
        <x:v>0.009180982587630322</x:v>
      </x:c>
      <x:c r="BW38" s="17" t="n">
        <x:f>IF($A38='Products'!$C78,'Products'!$H78,0)</x:f>
        <x:v>0.046782374863484764</x:v>
      </x:c>
      <x:c r="BX38" s="17" t="n">
        <x:f>IF($A38='Products'!$C79,'Products'!$H79,0)</x:f>
        <x:v>0</x:v>
      </x:c>
      <x:c r="BY38" s="17" t="n">
        <x:f>IF($A38='Products'!$C80,'Products'!$H80,0)</x:f>
        <x:v>0</x:v>
      </x:c>
      <x:c r="BZ38" s="17" t="n">
        <x:f>IF($A38='Products'!$C81,'Products'!$H81,0)</x:f>
        <x:v>0</x:v>
      </x:c>
      <x:c r="CA38" s="17" t="n">
        <x:f>IF($A38='Products'!$C82,'Products'!$H82,0)</x:f>
        <x:v>0</x:v>
      </x:c>
      <x:c r="CB38" s="17" t="n">
        <x:f>IF($A38='Products'!$C83,'Products'!$H83,0)</x:f>
        <x:v>0</x:v>
      </x:c>
      <x:c r="CC38" s="17" t="n">
        <x:f>IF($A38='Products'!$C84,'Products'!$H84,0)</x:f>
        <x:v>0</x:v>
      </x:c>
      <x:c r="CD38" s="17" t="n">
        <x:f>IF($A38='Products'!$C85,'Products'!$H85,0)</x:f>
        <x:v>0</x:v>
      </x:c>
      <x:c r="CE38" s="17" t="n">
        <x:f>IF($A38='Products'!$C86,'Products'!$H86,0)</x:f>
        <x:v>0</x:v>
      </x:c>
      <x:c r="CF38" s="17" t="n">
        <x:f>IF($A38='Products'!$C87,'Products'!$H87,0)</x:f>
        <x:v>0</x:v>
      </x:c>
      <x:c r="CG38" s="17" t="n">
        <x:f>IF($A38='Products'!$C88,'Products'!$H88,0)</x:f>
        <x:v>0</x:v>
      </x:c>
      <x:c r="CH38" s="17" t="n">
        <x:f>IF($A38='Products'!$C89,'Products'!$H89,0)</x:f>
        <x:v>0</x:v>
      </x:c>
      <x:c r="CI38" s="17" t="n">
        <x:f>IF($A38='Products'!$C90,'Products'!$H90,0)</x:f>
        <x:v>0</x:v>
      </x:c>
      <x:c r="CJ38" s="17" t="n">
        <x:f>IF($A38='Products'!$C91,'Products'!$H91,0)</x:f>
        <x:v>0</x:v>
      </x:c>
      <x:c r="CK38" s="17" t="n">
        <x:f>IF($A38='Products'!$C92,'Products'!$H92,0)</x:f>
        <x:v>0</x:v>
      </x:c>
      <x:c r="CL38" s="17" t="n">
        <x:f>IF($A38='Products'!$C93,'Products'!$H93,0)</x:f>
        <x:v>0</x:v>
      </x:c>
      <x:c r="CM38" s="17" t="n">
        <x:f>IF($A38='Products'!$C94,'Products'!$H94,0)</x:f>
        <x:v>0</x:v>
      </x:c>
      <x:c r="CN38" s="17" t="n">
        <x:f>IF($A38='Products'!$C95,'Products'!$H95,0)</x:f>
        <x:v>0</x:v>
      </x:c>
      <x:c r="CO38" s="17" t="n">
        <x:f>IF($A38='Products'!$C96,'Products'!$H96,0)</x:f>
        <x:v>0</x:v>
      </x:c>
      <x:c r="CP38" s="17" t="n">
        <x:f>IF($A38='Products'!$C97,'Products'!$H97,0)</x:f>
        <x:v>0</x:v>
      </x:c>
      <x:c r="CQ38" s="17" t="n">
        <x:f>IF($A38='Products'!$C98,'Products'!$H98,0)</x:f>
        <x:v>0</x:v>
      </x:c>
      <x:c r="CR38" s="17" t="n">
        <x:f>IF($A38='Products'!$C99,'Products'!$H99,0)</x:f>
        <x:v>0</x:v>
      </x:c>
      <x:c r="CS38" s="17" t="n">
        <x:f>IF($A38='Products'!$C100,'Products'!$H100,0)</x:f>
        <x:v>0</x:v>
      </x:c>
      <x:c r="CT38" s="17" t="n">
        <x:f>IF($A38='Products'!$C101,'Products'!$H101,0)</x:f>
        <x:v>0</x:v>
      </x:c>
      <x:c r="CU38" s="17" t="n">
        <x:f>IF($A38='Products'!$C102,'Products'!$H102,0)</x:f>
        <x:v>0</x:v>
      </x:c>
      <x:c r="CV38" s="17" t="n">
        <x:f>IF($A38='Products'!$C103,'Products'!$H103,0)</x:f>
        <x:v>0</x:v>
      </x:c>
      <x:c r="CW38" s="17" t="n">
        <x:f>IF($A38='Products'!$C104,'Products'!$H104,0)</x:f>
        <x:v>0</x:v>
      </x:c>
      <x:c r="CX38" s="17" t="n">
        <x:f>IF($A38='Products'!$C105,'Products'!$H105,0)</x:f>
        <x:v>0</x:v>
      </x:c>
      <x:c r="CY38" s="17" t="n">
        <x:f>IF($A38='Products'!$C106,'Products'!$H106,0)</x:f>
        <x:v>0</x:v>
      </x:c>
      <x:c r="CZ38" s="17" t="n">
        <x:f>IF($A38='Products'!$C107,'Products'!$H107,0)</x:f>
        <x:v>0</x:v>
      </x:c>
      <x:c r="DA38" s="17" t="n">
        <x:f>IF($A38='Products'!$C108,'Products'!$H108,0)</x:f>
        <x:v>0</x:v>
      </x:c>
      <x:c r="DB38" s="17" t="n">
        <x:f>IF($A38='Products'!$C109,'Products'!$H109,0)</x:f>
        <x:v>0</x:v>
      </x:c>
      <x:c r="DC38" s="17" t="n">
        <x:f>IF($A38='Products'!$C110,'Products'!$H110,0)</x:f>
        <x:v>0</x:v>
      </x:c>
      <x:c r="DD38" s="17" t="n">
        <x:f>IF($A38='Products'!$C111,'Products'!$H111,0)</x:f>
        <x:v>0</x:v>
      </x:c>
      <x:c r="DE38" s="17" t="n">
        <x:f>IF($A38='Products'!$C112,'Products'!$H112,0)</x:f>
        <x:v>0</x:v>
      </x:c>
      <x:c r="DF38" s="17" t="n">
        <x:f>IF($A38='Products'!$C113,'Products'!$H113,0)</x:f>
        <x:v>0</x:v>
      </x:c>
      <x:c r="DG38" s="17" t="n">
        <x:f>IF($A38='Products'!$C114,'Products'!$H114,0)</x:f>
        <x:v>0</x:v>
      </x:c>
      <x:c r="DH38" s="17" t="n">
        <x:f>IF($A38='Products'!$C115,'Products'!$H115,0)</x:f>
        <x:v>0</x:v>
      </x:c>
      <x:c r="DI38" s="17" t="n">
        <x:f>IF($A38='Products'!$C116,'Products'!$H116,0)</x:f>
        <x:v>0</x:v>
      </x:c>
      <x:c r="DJ38" s="17" t="n">
        <x:f>IF($A38='Products'!$C117,'Products'!$H117,0)</x:f>
        <x:v>0</x:v>
      </x:c>
      <x:c r="DK38" s="17" t="n">
        <x:f>IF($A38='Products'!$C118,'Products'!$H118,0)</x:f>
        <x:v>0</x:v>
      </x:c>
      <x:c r="DL38" s="17" t="n">
        <x:f>IF($A38='Products'!$C119,'Products'!$H119,0)</x:f>
        <x:v>0</x:v>
      </x:c>
      <x:c r="DM38" s="17" t="n">
        <x:f>IF($A38='Products'!$C120,'Products'!$H120,0)</x:f>
        <x:v>0</x:v>
      </x:c>
      <x:c r="DN38" s="17" t="n">
        <x:f>IF($A38='Products'!$C121,'Products'!$H121,0)</x:f>
        <x:v>0</x:v>
      </x:c>
      <x:c r="DO38" s="17" t="n">
        <x:f>IF($A38='Products'!$C122,'Products'!$H122,0)</x:f>
        <x:v>0</x:v>
      </x:c>
      <x:c r="DP38" s="17" t="n">
        <x:f>IF($A38='Products'!$C123,'Products'!$H123,0)</x:f>
        <x:v>0</x:v>
      </x:c>
      <x:c r="DQ38" s="17" t="n">
        <x:f>IF($A38='Products'!$C124,'Products'!$H124,0)</x:f>
        <x:v>0</x:v>
      </x:c>
      <x:c r="DR38" s="17" t="n">
        <x:f>IF($A38='Products'!$C125,'Products'!$H125,0)</x:f>
        <x:v>0</x:v>
      </x:c>
      <x:c r="DS38" s="17" t="n">
        <x:f>IF($A38='Products'!$C126,'Products'!$H126,0)</x:f>
        <x:v>0</x:v>
      </x:c>
      <x:c r="DT38" s="17" t="n">
        <x:f>IF($A38='Products'!$C127,'Products'!$H127,0)</x:f>
        <x:v>0</x:v>
      </x:c>
      <x:c r="DU38" s="17" t="n">
        <x:f>IF($A38='Products'!$C128,'Products'!$H128,0)</x:f>
        <x:v>0</x:v>
      </x:c>
      <x:c r="DV38" s="17" t="n">
        <x:f>IF($A38='Products'!$C129,'Products'!$H129,0)</x:f>
        <x:v>0</x:v>
      </x:c>
      <x:c r="DW38" s="17" t="n">
        <x:f>IF($A38='Products'!$C130,'Products'!$H130,0)</x:f>
        <x:v>0</x:v>
      </x:c>
      <x:c r="DX38" s="17" t="n">
        <x:f>IF($A38='Products'!$C131,'Products'!$H131,0)</x:f>
        <x:v>0</x:v>
      </x:c>
      <x:c r="DY38" s="17" t="n">
        <x:f>IF($A38='Products'!$C132,'Products'!$H132,0)</x:f>
        <x:v>0</x:v>
      </x:c>
      <x:c r="DZ38" s="17" t="n">
        <x:f>IF($A38='Products'!$C133,'Products'!$H133,0)</x:f>
        <x:v>0</x:v>
      </x:c>
      <x:c r="EA38" s="17" t="n">
        <x:f>IF($A38='Products'!$C134,'Products'!$H134,0)</x:f>
        <x:v>0</x:v>
      </x:c>
      <x:c r="EB38" s="17" t="n">
        <x:f>IF($A38='Products'!$C135,'Products'!$H135,0)</x:f>
        <x:v>0</x:v>
      </x:c>
      <x:c r="EC38" s="17" t="n">
        <x:f>IF($A38='Products'!$C136,'Products'!$H136,0)</x:f>
        <x:v>0</x:v>
      </x:c>
      <x:c r="ED38" s="17" t="n">
        <x:f>IF($A38='Products'!$C137,'Products'!$H137,0)</x:f>
        <x:v>0</x:v>
      </x:c>
      <x:c r="EE38" s="17" t="n">
        <x:f>IF($A38='Products'!$C138,'Products'!$H138,0)</x:f>
        <x:v>0</x:v>
      </x:c>
      <x:c r="EF38" s="17" t="n">
        <x:f>IF($A38='Products'!$C139,'Products'!$H139,0)</x:f>
        <x:v>0</x:v>
      </x:c>
      <x:c r="EG38" s="17" t="n">
        <x:f>IF($A38='Products'!$C140,'Products'!$H140,0)</x:f>
        <x:v>0</x:v>
      </x:c>
      <x:c r="EH38" s="17" t="n">
        <x:f>IF($A38='Products'!$C141,'Products'!$H141,0)</x:f>
        <x:v>0</x:v>
      </x:c>
      <x:c r="EI38" s="17" t="n">
        <x:f>IF($A38='Products'!$C142,'Products'!$H142,0)</x:f>
        <x:v>0</x:v>
      </x:c>
      <x:c r="EJ38" s="17" t="n">
        <x:f>IF($A38='Products'!$C143,'Products'!$H143,0)</x:f>
        <x:v>0</x:v>
      </x:c>
      <x:c r="EK38" s="17" t="n">
        <x:f>IF($A38='Products'!$C144,'Products'!$H144,0)</x:f>
        <x:v>0</x:v>
      </x:c>
      <x:c r="EL38" s="17" t="n">
        <x:f>IF($A38='Products'!$C145,'Products'!$H145,0)</x:f>
        <x:v>0</x:v>
      </x:c>
      <x:c r="EM38" s="17" t="n">
        <x:f>IF($A38='Products'!$C146,'Products'!$H146,0)</x:f>
        <x:v>0</x:v>
      </x:c>
      <x:c r="EN38" s="17" t="n">
        <x:f>IF($A38='Products'!$C147,'Products'!$H147,0)</x:f>
        <x:v>0</x:v>
      </x:c>
      <x:c r="EO38" s="17" t="n">
        <x:f>IF($A38='Products'!$C148,'Products'!$H148,0)</x:f>
        <x:v>0</x:v>
      </x:c>
      <x:c r="EP38" s="17" t="n">
        <x:f>IF($A38='Products'!$C149,'Products'!$H149,0)</x:f>
        <x:v>0</x:v>
      </x:c>
      <x:c r="EQ38" s="17" t="n">
        <x:f>IF($A38='Products'!$C150,'Products'!$H150,0)</x:f>
        <x:v>0</x:v>
      </x:c>
      <x:c r="ER38" s="17" t="n">
        <x:f>IF($A38='Products'!$C151,'Products'!$H151,0)</x:f>
        <x:v>0</x:v>
      </x:c>
      <x:c r="ES38" s="17" t="n">
        <x:f>IF($A38='Products'!$C152,'Products'!$H152,0)</x:f>
        <x:v>0</x:v>
      </x:c>
      <x:c r="ET38" s="17" t="n">
        <x:f>IF($A38='Products'!$C153,'Products'!$H153,0)</x:f>
        <x:v>0</x:v>
      </x:c>
      <x:c r="EU38" s="17" t="n">
        <x:f>IF($A38='Products'!$C154,'Products'!$H154,0)</x:f>
        <x:v>0</x:v>
      </x:c>
      <x:c r="EV38" s="17" t="n">
        <x:f>IF($A38='Products'!$C155,'Products'!$H155,0)</x:f>
        <x:v>0</x:v>
      </x:c>
      <x:c r="EW38" s="17" t="n">
        <x:f>IF($A38='Products'!$C156,'Products'!$H156,0)</x:f>
        <x:v>0</x:v>
      </x:c>
      <x:c r="EX38" s="17" t="n">
        <x:f>IF($A38='Products'!$C157,'Products'!$H157,0)</x:f>
        <x:v>0</x:v>
      </x:c>
      <x:c r="EY38" s="17" t="n">
        <x:f>IF($A38='Products'!$C158,'Products'!$H158,0)</x:f>
        <x:v>0</x:v>
      </x:c>
      <x:c r="EZ38" s="17" t="n">
        <x:f>IF($A38='Products'!$C159,'Products'!$H159,0)</x:f>
        <x:v>0</x:v>
      </x:c>
      <x:c r="FA38" s="17" t="n">
        <x:f>IF($A38='Products'!$C160,'Products'!$H160,0)</x:f>
        <x:v>0</x:v>
      </x:c>
      <x:c r="FB38" s="17" t="n">
        <x:f>IF($A38='Products'!$C161,'Products'!$H161,0)</x:f>
        <x:v>0</x:v>
      </x:c>
      <x:c r="FC38" s="17" t="n">
        <x:f>IF($A38='Products'!$C162,'Products'!$H162,0)</x:f>
        <x:v>0</x:v>
      </x:c>
      <x:c r="FD38" s="17" t="n">
        <x:f>IF($A38='Products'!$C163,'Products'!$H163,0)</x:f>
        <x:v>0</x:v>
      </x:c>
      <x:c r="FE38" s="17" t="n">
        <x:f>IF($A38='Products'!$C164,'Products'!$H164,0)</x:f>
        <x:v>0</x:v>
      </x:c>
      <x:c r="FF38" s="17" t="n">
        <x:f>IF($A38='Products'!$C165,'Products'!$H165,0)</x:f>
        <x:v>0</x:v>
      </x:c>
      <x:c r="FG38" s="17" t="n">
        <x:f>IF($A38='Products'!$C166,'Products'!$H166,0)</x:f>
        <x:v>0</x:v>
      </x:c>
      <x:c r="FH38" s="17" t="n">
        <x:f>IF($A38='Products'!$C167,'Products'!$H167,0)</x:f>
        <x:v>0</x:v>
      </x:c>
      <x:c r="FI38" s="17" t="n">
        <x:f>IF($A38='Products'!$C168,'Products'!$H168,0)</x:f>
        <x:v>0</x:v>
      </x:c>
      <x:c r="FJ38" s="17" t="n">
        <x:f>IF($A38='Products'!$C169,'Products'!$H169,0)</x:f>
        <x:v>0</x:v>
      </x:c>
      <x:c r="FK38" s="17" t="n">
        <x:f>IF($A38='Products'!$C170,'Products'!$H170,0)</x:f>
        <x:v>0</x:v>
      </x:c>
      <x:c r="FL38" s="17" t="n">
        <x:f>IF($A38='Products'!$C171,'Products'!$H171,0)</x:f>
        <x:v>0</x:v>
      </x:c>
      <x:c r="FM38" s="17" t="n">
        <x:f>IF($A38='Products'!$C172,'Products'!$H172,0)</x:f>
        <x:v>0</x:v>
      </x:c>
      <x:c r="FN38" s="17" t="n">
        <x:f>IF($A38='Products'!$C173,'Products'!$H173,0)</x:f>
        <x:v>0</x:v>
      </x:c>
      <x:c r="FO38" s="17" t="n">
        <x:f>IF($A38='Products'!$C174,'Products'!$H174,0)</x:f>
        <x:v>0</x:v>
      </x:c>
      <x:c r="FP38" s="17" t="n">
        <x:f>IF($A38='Products'!$C175,'Products'!$H175,0)</x:f>
        <x:v>0</x:v>
      </x:c>
      <x:c r="FQ38" s="17" t="n">
        <x:f>IF($A38='Products'!$C176,'Products'!$H176,0)</x:f>
        <x:v>0</x:v>
      </x:c>
      <x:c r="FR38" s="17" t="n">
        <x:f>IF($A38='Products'!$C177,'Products'!$H177,0)</x:f>
        <x:v>0</x:v>
      </x:c>
      <x:c r="FS38" s="17" t="n">
        <x:f>IF($A38='Products'!$C178,'Products'!$H178,0)</x:f>
        <x:v>0</x:v>
      </x:c>
      <x:c r="FT38" s="17" t="n">
        <x:f>IF($A38='Products'!$C179,'Products'!$H179,0)</x:f>
        <x:v>0</x:v>
      </x:c>
      <x:c r="FU38" s="17" t="n">
        <x:f>IF($A38='Products'!$C180,'Products'!$H180,0)</x:f>
        <x:v>0</x:v>
      </x:c>
      <x:c r="FV38" s="17" t="n">
        <x:f>IF($A38='Products'!$C181,'Products'!$H181,0)</x:f>
        <x:v>0</x:v>
      </x:c>
      <x:c r="FW38" s="17" t="n">
        <x:f>IF($A38='Products'!$C182,'Products'!$H182,0)</x:f>
        <x:v>0</x:v>
      </x:c>
      <x:c r="FX38" s="17" t="n">
        <x:f>IF($A38='Products'!$C183,'Products'!$H183,0)</x:f>
        <x:v>0</x:v>
      </x:c>
      <x:c r="FY38" s="17" t="n">
        <x:f>IF($A38='Products'!$C184,'Products'!$H184,0)</x:f>
        <x:v>0</x:v>
      </x:c>
      <x:c r="FZ38" s="17" t="n">
        <x:f>IF($A38='Products'!$C185,'Products'!$H185,0)</x:f>
        <x:v>0</x:v>
      </x:c>
      <x:c r="GA38" s="17" t="n">
        <x:f>IF($A38='Products'!$C186,'Products'!$H186,0)</x:f>
        <x:v>0</x:v>
      </x:c>
      <x:c r="GB38" s="17" t="n">
        <x:f>IF($A38='Products'!$C187,'Products'!$H187,0)</x:f>
        <x:v>0</x:v>
      </x:c>
      <x:c r="GC38" s="17" t="n">
        <x:f>IF($A38='Products'!$C188,'Products'!$H188,0)</x:f>
        <x:v>0</x:v>
      </x:c>
      <x:c r="GD38" s="17" t="n">
        <x:f>IF($A38='Products'!$C189,'Products'!$H189,0)</x:f>
        <x:v>0</x:v>
      </x:c>
      <x:c r="GE38" s="17" t="n">
        <x:f>IF($A38='Products'!$C190,'Products'!$H190,0)</x:f>
        <x:v>0</x:v>
      </x:c>
      <x:c r="GF38" s="17" t="n">
        <x:f>IF($A38='Products'!$C191,'Products'!$H191,0)</x:f>
        <x:v>0</x:v>
      </x:c>
      <x:c r="GG38" s="17" t="n">
        <x:f>IF($A38='Products'!$C192,'Products'!$H192,0)</x:f>
        <x:v>0</x:v>
      </x:c>
      <x:c r="GH38" s="17" t="n">
        <x:f>IF($A38='Products'!$C193,'Products'!$H193,0)</x:f>
        <x:v>0</x:v>
      </x:c>
      <x:c r="GI38" s="17" t="n">
        <x:f>IF($A38='Products'!$C194,'Products'!$H194,0)</x:f>
        <x:v>0</x:v>
      </x:c>
      <x:c r="GJ38" s="17" t="n">
        <x:f>IF($A38='Products'!$C195,'Products'!$H195,0)</x:f>
        <x:v>0</x:v>
      </x:c>
      <x:c r="GK38" s="17" t="n">
        <x:f>IF($A38='Products'!$C196,'Products'!$H196,0)</x:f>
        <x:v>0</x:v>
      </x:c>
      <x:c r="GL38" s="17" t="n">
        <x:f>IF($A38='Products'!$C197,'Products'!$H197,0)</x:f>
        <x:v>0</x:v>
      </x:c>
      <x:c r="GM38" s="17" t="n">
        <x:f>IF($A38='Products'!$C198,'Products'!$H198,0)</x:f>
        <x:v>0</x:v>
      </x:c>
      <x:c r="GN38" s="17" t="n">
        <x:f>IF($A38='Products'!$C199,'Products'!$H199,0)</x:f>
        <x:v>0</x:v>
      </x:c>
      <x:c r="GO38" s="17" t="n">
        <x:f>IF($A38='Products'!$C200,'Products'!$H200,0)</x:f>
        <x:v>0</x:v>
      </x:c>
      <x:c r="GP38" s="17" t="n">
        <x:f>IF($A38='Products'!$C201,'Products'!$H201,0)</x:f>
        <x:v>0</x:v>
      </x:c>
      <x:c r="GQ38" s="17" t="n">
        <x:f>IF($A38='Products'!$C202,'Products'!$H202,0)</x:f>
        <x:v>0</x:v>
      </x:c>
      <x:c r="GR38" s="17" t="n">
        <x:f>IF($A38='Products'!$C203,'Products'!$H203,0)</x:f>
        <x:v>0</x:v>
      </x:c>
      <x:c r="GS38" s="17" t="n">
        <x:f>IF($A38='Products'!$C204,'Products'!$H204,0)</x:f>
        <x:v>0</x:v>
      </x:c>
      <x:c r="GT38" s="17" t="n">
        <x:f>IF($A38='Products'!$C205,'Products'!$H205,0)</x:f>
        <x:v>0</x:v>
      </x:c>
      <x:c r="GU38" s="17" t="n">
        <x:f>IF($A38='Products'!$C206,'Products'!$H206,0)</x:f>
        <x:v>0</x:v>
      </x:c>
      <x:c r="GV38" s="17" t="n">
        <x:f>IF($A38='Products'!$C207,'Products'!$H207,0)</x:f>
        <x:v>0</x:v>
      </x:c>
      <x:c r="GW38" s="17" t="n">
        <x:f>IF($A38='Products'!$C208,'Products'!$H208,0)</x:f>
        <x:v>0</x:v>
      </x:c>
      <x:c r="GX38" s="17" t="n">
        <x:f>IF($A38='Products'!$C209,'Products'!$H209,0)</x:f>
        <x:v>0</x:v>
      </x:c>
      <x:c r="GY38" s="17" t="n">
        <x:f>IF($A38='Products'!$C210,'Products'!$H210,0)</x:f>
        <x:v>0</x:v>
      </x:c>
      <x:c r="GZ38" s="17" t="n">
        <x:f>IF($A38='Products'!$C211,'Products'!$H211,0)</x:f>
        <x:v>0</x:v>
      </x:c>
      <x:c r="HA38" s="17" t="n">
        <x:f>IF($A38='Products'!$C212,'Products'!$H212,0)</x:f>
        <x:v>0</x:v>
      </x:c>
      <x:c r="HB38" s="17" t="n">
        <x:f>IF($A38='Products'!$C213,'Products'!$H213,0)</x:f>
        <x:v>0</x:v>
      </x:c>
      <x:c r="HC38" s="17" t="n">
        <x:f>IF($A38='Products'!$C214,'Products'!$H214,0)</x:f>
        <x:v>0</x:v>
      </x:c>
      <x:c r="HD38" s="17" t="n">
        <x:f>IF($A38='Products'!$C215,'Products'!$H215,0)</x:f>
        <x:v>0</x:v>
      </x:c>
      <x:c r="HE38" s="17" t="n">
        <x:f>IF($A38='Products'!$C216,'Products'!$H216,0)</x:f>
        <x:v>0</x:v>
      </x:c>
      <x:c r="HF38" s="17" t="n">
        <x:f>IF($A38='Products'!$C217,'Products'!$H217,0)</x:f>
        <x:v>0</x:v>
      </x:c>
      <x:c r="HG38" s="17" t="n">
        <x:f>IF($A38='Products'!$C218,'Products'!$H218,0)</x:f>
        <x:v>0</x:v>
      </x:c>
      <x:c r="HH38" s="17" t="n">
        <x:f>IF($A38='Products'!$C219,'Products'!$H219,0)</x:f>
        <x:v>0</x:v>
      </x:c>
      <x:c r="HI38" s="17" t="n">
        <x:f>IF($A38='Products'!$C220,'Products'!$H220,0)</x:f>
        <x:v>0</x:v>
      </x:c>
      <x:c r="HJ38" s="17" t="n">
        <x:f>IF($A38='Products'!$C221,'Products'!$H221,0)</x:f>
        <x:v>0</x:v>
      </x:c>
      <x:c r="HK38" s="17" t="n">
        <x:f>IF($A38='Products'!$C222,'Products'!$H222,0)</x:f>
        <x:v>0</x:v>
      </x:c>
      <x:c r="HL38" s="17" t="n">
        <x:f>IF($A38='Products'!$C223,'Products'!$H223,0)</x:f>
        <x:v>0</x:v>
      </x:c>
      <x:c r="HM38" s="17" t="n">
        <x:f>IF($A38='Products'!$C224,'Products'!$H224,0)</x:f>
        <x:v>0</x:v>
      </x:c>
      <x:c r="HN38" s="17" t="n">
        <x:f>IF($A38='Products'!$C225,'Products'!$H225,0)</x:f>
        <x:v>0</x:v>
      </x:c>
      <x:c r="HO38" s="17" t="n">
        <x:f>IF($A38='Products'!$C226,'Products'!$H226,0)</x:f>
        <x:v>0</x:v>
      </x:c>
      <x:c r="HP38" s="17" t="n">
        <x:f>IF($A38='Products'!$C227,'Products'!$H227,0)</x:f>
        <x:v>0</x:v>
      </x:c>
      <x:c r="HQ38" s="17" t="n">
        <x:f>IF($A38='Products'!$C228,'Products'!$H228,0)</x:f>
        <x:v>0</x:v>
      </x:c>
      <x:c r="HR38" s="17" t="n">
        <x:f>IF($A38='Products'!$C229,'Products'!$H229,0)</x:f>
        <x:v>0</x:v>
      </x:c>
      <x:c r="HS38" s="17" t="n">
        <x:f>IF($A38='Products'!$C230,'Products'!$H230,0)</x:f>
        <x:v>0</x:v>
      </x:c>
      <x:c r="HT38" s="17" t="n">
        <x:f>IF($A38='Products'!$C231,'Products'!$H231,0)</x:f>
        <x:v>0</x:v>
      </x:c>
      <x:c r="HU38" s="17" t="n">
        <x:f>IF($A38='Products'!$C232,'Products'!$H232,0)</x:f>
        <x:v>0</x:v>
      </x:c>
      <x:c r="HV38" s="17" t="n">
        <x:f>IF($A38='Products'!$C233,'Products'!$H233,0)</x:f>
        <x:v>0</x:v>
      </x:c>
      <x:c r="HW38" s="17" t="n">
        <x:f>IF($A38='Products'!$C234,'Products'!$H234,0)</x:f>
        <x:v>0</x:v>
      </x:c>
      <x:c r="HX38" s="17" t="n">
        <x:f>IF($A38='Products'!$C235,'Products'!$H235,0)</x:f>
        <x:v>0</x:v>
      </x:c>
      <x:c r="HY38" s="17" t="n">
        <x:f>IF($A38='Products'!$C236,'Products'!$H236,0)</x:f>
        <x:v>0</x:v>
      </x:c>
      <x:c r="HZ38" s="17" t="n">
        <x:f>IF($A38='Products'!$C237,'Products'!$H237,0)</x:f>
        <x:v>0</x:v>
      </x:c>
      <x:c r="IA38" s="17" t="n">
        <x:f>IF($A38='Products'!$C238,'Products'!$H238,0)</x:f>
        <x:v>0</x:v>
      </x:c>
      <x:c r="IB38" s="17" t="n">
        <x:f>IF($A38='Products'!$C239,'Products'!$H239,0)</x:f>
        <x:v>0</x:v>
      </x:c>
      <x:c r="IC38" s="17" t="n">
        <x:f>IF($A38='Products'!$C240,'Products'!$H240,0)</x:f>
        <x:v>0</x:v>
      </x:c>
      <x:c r="ID38" s="17" t="n">
        <x:f>IF($A38='Products'!$C241,'Products'!$H241,0)</x:f>
        <x:v>0</x:v>
      </x:c>
      <x:c r="IE38" s="17" t="n">
        <x:f>IF($A38='Products'!$C242,'Products'!$H242,0)</x:f>
        <x:v>0</x:v>
      </x:c>
      <x:c r="IF38" s="17" t="n">
        <x:f>IF($A38='Products'!$C243,'Products'!$H243,0)</x:f>
        <x:v>0</x:v>
      </x:c>
      <x:c r="IG38" s="17" t="n">
        <x:f>IF($A38='Products'!$C244,'Products'!$H244,0)</x:f>
        <x:v>0</x:v>
      </x:c>
      <x:c r="IH38" s="17" t="n">
        <x:f>IF($A38='Products'!$C245,'Products'!$H245,0)</x:f>
        <x:v>0</x:v>
      </x:c>
      <x:c r="II38" s="17" t="n">
        <x:f>IF($A38='Products'!$C246,'Products'!$H246,0)</x:f>
        <x:v>0</x:v>
      </x:c>
      <x:c r="IJ38" s="17" t="n">
        <x:f>IF($A38='Products'!$C247,'Products'!$H247,0)</x:f>
        <x:v>0</x:v>
      </x:c>
      <x:c r="IK38" s="17" t="n">
        <x:f>IF($A38='Products'!$C248,'Products'!$H248,0)</x:f>
        <x:v>0</x:v>
      </x:c>
      <x:c r="IL38" s="17" t="n">
        <x:f>IF($A38='Products'!$C249,'Products'!$H249,0)</x:f>
        <x:v>0</x:v>
      </x:c>
      <x:c r="IM38" s="17" t="n">
        <x:f>IF($A38='Products'!$C250,'Products'!$H250,0)</x:f>
        <x:v>0</x:v>
      </x:c>
      <x:c r="IN38" s="17" t="n">
        <x:f>IF($A38='Products'!$C251,'Products'!$H251,0)</x:f>
        <x:v>0</x:v>
      </x:c>
      <x:c r="IO38" s="17" t="n">
        <x:f>IF($A38='Products'!$C252,'Products'!$H252,0)</x:f>
        <x:v>0</x:v>
      </x:c>
      <x:c r="IP38" s="17" t="n">
        <x:f>IF($A38='Products'!$C253,'Products'!$H253,0)</x:f>
        <x:v>0</x:v>
      </x:c>
      <x:c r="IQ38" s="17" t="n">
        <x:f>IF($A38='Products'!$C254,'Products'!$H254,0)</x:f>
        <x:v>0</x:v>
      </x:c>
      <x:c r="IR38" s="17" t="n">
        <x:f>IF($A38='Products'!$C255,'Products'!$H255,0)</x:f>
        <x:v>0</x:v>
      </x:c>
      <x:c r="IS38" s="17" t="n">
        <x:f>IF($A38='Products'!$C256,'Products'!$H256,0)</x:f>
        <x:v>0</x:v>
      </x:c>
      <x:c r="IT38" s="17" t="n">
        <x:f>IF($A38='Products'!$C257,'Products'!$H257,0)</x:f>
        <x:v>0</x:v>
      </x:c>
      <x:c r="IU38" s="17" t="n">
        <x:f>IF($A38='Products'!$C258,'Products'!$H258,0)</x:f>
        <x:v>0</x:v>
      </x:c>
      <x:c r="IV38" s="17" t="n">
        <x:f>IF($A38='Products'!$C259,'Products'!$H259,0)</x:f>
        <x:v>0</x:v>
      </x:c>
      <x:c r="IW38" s="17" t="n">
        <x:f>IF($A38='Products'!$C260,'Products'!$H260,0)</x:f>
        <x:v>0</x:v>
      </x:c>
      <x:c r="IX38" s="17" t="n">
        <x:f>IF($A38='Products'!$C261,'Products'!$H261,0)</x:f>
        <x:v>0</x:v>
      </x:c>
      <x:c r="IY38" s="17" t="n">
        <x:f>IF($A38='Products'!$C262,'Products'!$H262,0)</x:f>
        <x:v>0</x:v>
      </x:c>
      <x:c r="IZ38" s="17" t="n">
        <x:f>IF($A38='Products'!$C263,'Products'!$H263,0)</x:f>
        <x:v>0</x:v>
      </x:c>
      <x:c r="JA38" s="17" t="n">
        <x:f>IF($A38='Products'!$C264,'Products'!$H264,0)</x:f>
        <x:v>0</x:v>
      </x:c>
      <x:c r="JB38" s="17" t="n">
        <x:f>IF($A38='Products'!$C265,'Products'!$H265,0)</x:f>
        <x:v>0</x:v>
      </x:c>
      <x:c r="JC38" s="17" t="n">
        <x:f>IF($A38='Products'!$C266,'Products'!$H266,0)</x:f>
        <x:v>0</x:v>
      </x:c>
      <x:c r="JD38" s="17" t="n">
        <x:f>IF($A38='Products'!$C267,'Products'!$H267,0)</x:f>
        <x:v>0</x:v>
      </x:c>
      <x:c r="JE38" s="17" t="n">
        <x:f>IF($A38='Products'!$C268,'Products'!$H268,0)</x:f>
        <x:v>0</x:v>
      </x:c>
      <x:c r="JF38" s="17" t="n">
        <x:f>IF($A38='Products'!$C269,'Products'!$H269,0)</x:f>
        <x:v>0</x:v>
      </x:c>
      <x:c r="JG38" s="17" t="n">
        <x:f>IF($A38='Products'!$C270,'Products'!$H270,0)</x:f>
        <x:v>0</x:v>
      </x:c>
      <x:c r="JH38" s="17" t="n">
        <x:f>IF($A38='Products'!$C271,'Products'!$H271,0)</x:f>
        <x:v>0</x:v>
      </x:c>
      <x:c r="JI38" s="17" t="n">
        <x:f>IF($A38='Products'!$C272,'Products'!$H272,0)</x:f>
        <x:v>0</x:v>
      </x:c>
      <x:c r="JJ38" s="17" t="n">
        <x:f>IF($A38='Products'!$C273,'Products'!$H273,0)</x:f>
        <x:v>0</x:v>
      </x:c>
      <x:c r="JK38" s="17" t="n">
        <x:f>IF($A38='Products'!$C274,'Products'!$H274,0)</x:f>
        <x:v>0</x:v>
      </x:c>
      <x:c r="JL38" s="17" t="n">
        <x:f>IF($A38='Products'!$C275,'Products'!$H275,0)</x:f>
        <x:v>0</x:v>
      </x:c>
      <x:c r="JM38" s="17" t="n">
        <x:f>IF($A38='Products'!$C276,'Products'!$H276,0)</x:f>
        <x:v>0</x:v>
      </x:c>
      <x:c r="JN38" s="17" t="n">
        <x:f>IF($A38='Products'!$C277,'Products'!$H277,0)</x:f>
        <x:v>0</x:v>
      </x:c>
      <x:c r="JO38" s="17" t="n">
        <x:f>IF($A38='Products'!$C278,'Products'!$H278,0)</x:f>
        <x:v>0</x:v>
      </x:c>
      <x:c r="JP38" s="17" t="n">
        <x:f>IF($A38='Products'!$C279,'Products'!$H279,0)</x:f>
        <x:v>0</x:v>
      </x:c>
      <x:c r="JQ38" s="17" t="n">
        <x:f>IF($A38='Products'!$C280,'Products'!$H280,0)</x:f>
        <x:v>0</x:v>
      </x:c>
      <x:c r="JR38" s="17" t="n">
        <x:f>IF($A38='Products'!$C281,'Products'!$H281,0)</x:f>
        <x:v>0</x:v>
      </x:c>
      <x:c r="JS38" s="17" t="n">
        <x:f>IF($A38='Products'!$C282,'Products'!$H282,0)</x:f>
        <x:v>0</x:v>
      </x:c>
      <x:c r="JT38" s="17" t="n">
        <x:f>IF($A38='Products'!$C283,'Products'!$H283,0)</x:f>
        <x:v>0</x:v>
      </x:c>
      <x:c r="JU38" s="17" t="n">
        <x:f>IF($A38='Products'!$C284,'Products'!$H284,0)</x:f>
        <x:v>0</x:v>
      </x:c>
      <x:c r="JV38" s="17" t="n">
        <x:f>IF($A38='Products'!$C285,'Products'!$H285,0)</x:f>
        <x:v>0</x:v>
      </x:c>
      <x:c r="JW38" s="17" t="n">
        <x:f>IF($A38='Products'!$C286,'Products'!$H286,0)</x:f>
        <x:v>0</x:v>
      </x:c>
      <x:c r="JX38" s="17" t="n">
        <x:f>IF($A38='Products'!$C287,'Products'!$H287,0)</x:f>
        <x:v>0</x:v>
      </x:c>
      <x:c r="JY38" s="17" t="n">
        <x:f>IF($A38='Products'!$C288,'Products'!$H288,0)</x:f>
        <x:v>0</x:v>
      </x:c>
      <x:c r="JZ38" s="17" t="n">
        <x:f>IF($A38='Products'!$C289,'Products'!$H289,0)</x:f>
        <x:v>0</x:v>
      </x:c>
      <x:c r="KA38" s="17" t="n">
        <x:f>IF($A38='Products'!$C290,'Products'!$H290,0)</x:f>
        <x:v>0</x:v>
      </x:c>
      <x:c r="KB38" s="17" t="n">
        <x:f>IF($A38='Products'!$C291,'Products'!$H291,0)</x:f>
        <x:v>0</x:v>
      </x:c>
      <x:c r="KC38" s="17" t="n">
        <x:f>IF($A38='Products'!$C292,'Products'!$H292,0)</x:f>
        <x:v>0</x:v>
      </x:c>
      <x:c r="KD38" s="17" t="n">
        <x:f>IF($A38='Products'!$C293,'Products'!$H293,0)</x:f>
        <x:v>0</x:v>
      </x:c>
      <x:c r="KE38" s="17" t="n">
        <x:f>IF($A38='Products'!$C294,'Products'!$H294,0)</x:f>
        <x:v>0</x:v>
      </x:c>
      <x:c r="KF38" s="17" t="n">
        <x:f>IF($A38='Products'!$C295,'Products'!$H295,0)</x:f>
        <x:v>0</x:v>
      </x:c>
      <x:c r="KG38" s="17" t="n">
        <x:f>IF($A38='Products'!$C296,'Products'!$H296,0)</x:f>
        <x:v>0</x:v>
      </x:c>
      <x:c r="KH38" s="17" t="n">
        <x:f>IF($A38='Products'!$C297,'Products'!$H297,0)</x:f>
        <x:v>0</x:v>
      </x:c>
      <x:c r="KI38" s="17" t="n">
        <x:f>IF($A38='Products'!$C298,'Products'!$H298,0)</x:f>
        <x:v>0</x:v>
      </x:c>
      <x:c r="KJ38" s="17" t="n">
        <x:f>IF($A38='Products'!$C299,'Products'!$H299,0)</x:f>
        <x:v>0</x:v>
      </x:c>
      <x:c r="KK38" s="17" t="n">
        <x:f>IF($A38='Products'!$C300,'Products'!$H300,0)</x:f>
        <x:v>0</x:v>
      </x:c>
      <x:c r="KL38" s="17" t="n">
        <x:f>IF($A38='Products'!$C301,'Products'!$H301,0)</x:f>
        <x:v>0</x:v>
      </x:c>
      <x:c r="KM38" s="17" t="n">
        <x:f>IF($A38='Products'!$C302,'Products'!$H302,0)</x:f>
        <x:v>0</x:v>
      </x:c>
      <x:c r="KN38" s="17" t="n">
        <x:f>IF($A38='Products'!$C303,'Products'!$H303,0)</x:f>
        <x:v>0</x:v>
      </x:c>
      <x:c r="KO38" s="17" t="n">
        <x:f>IF($A38='Products'!$C304,'Products'!$H304,0)</x:f>
        <x:v>0</x:v>
      </x:c>
      <x:c r="KP38" s="17" t="n">
        <x:f>IF($A38='Products'!$C305,'Products'!$H305,0)</x:f>
        <x:v>0</x:v>
      </x:c>
      <x:c r="KQ38" s="17" t="n">
        <x:f>IF($A38='Products'!$C306,'Products'!$H306,0)</x:f>
        <x:v>0</x:v>
      </x:c>
      <x:c r="KR38" s="17" t="n">
        <x:f>IF($A38='Products'!$C307,'Products'!$H307,0)</x:f>
        <x:v>0</x:v>
      </x:c>
      <x:c r="KS38" s="17" t="n">
        <x:f>IF($A38='Products'!$C308,'Products'!$H308,0)</x:f>
        <x:v>0</x:v>
      </x:c>
      <x:c r="KT38" s="17" t="n">
        <x:f>IF($A38='Products'!$C309,'Products'!$H309,0)</x:f>
        <x:v>0</x:v>
      </x:c>
      <x:c r="KU38" s="17" t="n">
        <x:f>IF($A38='Products'!$C310,'Products'!$H310,0)</x:f>
        <x:v>0</x:v>
      </x:c>
      <x:c r="KV38" s="17" t="n">
        <x:f>IF($A38='Products'!$C311,'Products'!$H311,0)</x:f>
        <x:v>0</x:v>
      </x:c>
      <x:c r="KW38" s="17" t="n">
        <x:f>IF($A38='Products'!$C312,'Products'!$H312,0)</x:f>
        <x:v>0</x:v>
      </x:c>
      <x:c r="KX38" s="17" t="n">
        <x:f>IF($A38='Products'!$C313,'Products'!$H313,0)</x:f>
        <x:v>0</x:v>
      </x:c>
      <x:c r="KY38" s="17" t="n">
        <x:f>IF($A38='Products'!$C314,'Products'!$H314,0)</x:f>
        <x:v>0</x:v>
      </x:c>
      <x:c r="KZ38" s="17" t="n">
        <x:f>IF($A38='Products'!$C315,'Products'!$H315,0)</x:f>
        <x:v>0</x:v>
      </x:c>
      <x:c r="LA38" s="17" t="n">
        <x:f>IF($A38='Products'!$C316,'Products'!$H316,0)</x:f>
        <x:v>0</x:v>
      </x:c>
      <x:c r="LB38" s="17" t="n">
        <x:f>IF($A38='Products'!$C317,'Products'!$H317,0)</x:f>
        <x:v>0</x:v>
      </x:c>
      <x:c r="LC38" s="17" t="n">
        <x:f>IF($A38='Products'!$C318,'Products'!$H318,0)</x:f>
        <x:v>0</x:v>
      </x:c>
      <x:c r="LD38" s="17" t="n">
        <x:f>IF($A38='Products'!$C319,'Products'!$H319,0)</x:f>
        <x:v>0</x:v>
      </x:c>
      <x:c r="LE38" s="17" t="n">
        <x:f>IF($A38='Products'!$C320,'Products'!$H320,0)</x:f>
        <x:v>0</x:v>
      </x:c>
      <x:c r="LF38" s="17" t="n">
        <x:f>IF($A38='Products'!$C321,'Products'!$H321,0)</x:f>
        <x:v>0</x:v>
      </x:c>
      <x:c r="LG38" s="17" t="n">
        <x:f>IF($A38='Products'!$C322,'Products'!$H322,0)</x:f>
        <x:v>0</x:v>
      </x:c>
      <x:c r="LH38" s="17" t="n">
        <x:f>IF($A38='Products'!$C323,'Products'!$H323,0)</x:f>
        <x:v>0</x:v>
      </x:c>
      <x:c r="LI38" s="17" t="n">
        <x:f>IF($A38='Products'!$C324,'Products'!$H324,0)</x:f>
        <x:v>0</x:v>
      </x:c>
      <x:c r="LJ38" s="17" t="n">
        <x:f>IF($A38='Products'!$C325,'Products'!$H325,0)</x:f>
        <x:v>0</x:v>
      </x:c>
      <x:c r="LK38" s="17" t="n">
        <x:f>IF($A38='Products'!$C326,'Products'!$H326,0)</x:f>
        <x:v>0</x:v>
      </x:c>
      <x:c r="LL38" s="17" t="n">
        <x:f>IF($A38='Products'!$C327,'Products'!$H327,0)</x:f>
        <x:v>0</x:v>
      </x:c>
      <x:c r="LM38" s="17" t="n">
        <x:f>IF($A38='Products'!$C328,'Products'!$H328,0)</x:f>
        <x:v>0</x:v>
      </x:c>
      <x:c r="LN38" s="17" t="n">
        <x:f>IF($A38='Products'!$C329,'Products'!$H329,0)</x:f>
        <x:v>0</x:v>
      </x:c>
      <x:c r="LO38" s="17" t="n">
        <x:f>IF($A38='Products'!$C330,'Products'!$H330,0)</x:f>
        <x:v>0</x:v>
      </x:c>
      <x:c r="LP38" s="17" t="n">
        <x:f>IF($A38='Products'!$C331,'Products'!$H331,0)</x:f>
        <x:v>0</x:v>
      </x:c>
      <x:c r="LQ38" s="17" t="n">
        <x:f>IF($A38='Products'!$C332,'Products'!$H332,0)</x:f>
        <x:v>0</x:v>
      </x:c>
      <x:c r="LR38" s="17" t="n">
        <x:f>IF($A38='Products'!$C333,'Products'!$H333,0)</x:f>
        <x:v>0</x:v>
      </x:c>
      <x:c r="LS38" s="17" t="n">
        <x:f>IF($A38='Products'!$C334,'Products'!$H334,0)</x:f>
        <x:v>0</x:v>
      </x:c>
      <x:c r="LT38" s="17" t="n">
        <x:f>IF($A38='Products'!$C335,'Products'!$H335,0)</x:f>
        <x:v>0</x:v>
      </x:c>
      <x:c r="LU38" s="17" t="n">
        <x:f>IF($A38='Products'!$C336,'Products'!$H336,0)</x:f>
        <x:v>0</x:v>
      </x:c>
      <x:c r="LV38" s="17" t="n">
        <x:f>IF($A38='Products'!$C337,'Products'!$H337,0)</x:f>
        <x:v>0</x:v>
      </x:c>
      <x:c r="LW38" s="17" t="n">
        <x:f>IF($A38='Products'!$C338,'Products'!$H338,0)</x:f>
        <x:v>0</x:v>
      </x:c>
      <x:c r="LX38" s="17" t="n">
        <x:f>IF($A38='Products'!$C339,'Products'!$H339,0)</x:f>
        <x:v>0</x:v>
      </x:c>
      <x:c r="LY38" s="17" t="n">
        <x:f>IF($A38='Products'!$C340,'Products'!$H340,0)</x:f>
        <x:v>0</x:v>
      </x:c>
      <x:c r="LZ38" s="17" t="n">
        <x:f>IF($A38='Products'!$C341,'Products'!$H341,0)</x:f>
        <x:v>0</x:v>
      </x:c>
      <x:c r="MA38" s="17" t="n">
        <x:f>IF($A38='Products'!$C342,'Products'!$H342,0)</x:f>
        <x:v>0</x:v>
      </x:c>
      <x:c r="MB38" s="17" t="n">
        <x:f>IF($A38='Products'!$C343,'Products'!$H343,0)</x:f>
        <x:v>0</x:v>
      </x:c>
      <x:c r="MC38" s="17" t="n">
        <x:f>IF($A38='Products'!$C344,'Products'!$H344,0)</x:f>
        <x:v>0</x:v>
      </x:c>
      <x:c r="MD38" s="17" t="n">
        <x:f>IF($A38='Products'!$C345,'Products'!$H345,0)</x:f>
        <x:v>0</x:v>
      </x:c>
      <x:c r="ME38" s="17" t="n">
        <x:f>IF($A38='Products'!$C346,'Products'!$H346,0)</x:f>
        <x:v>0</x:v>
      </x:c>
      <x:c r="MF38" s="17" t="n">
        <x:f>IF($A38='Products'!$C347,'Products'!$H347,0)</x:f>
        <x:v>0</x:v>
      </x:c>
      <x:c r="MG38" s="17" t="n">
        <x:f>IF($A38='Products'!$C348,'Products'!$H348,0)</x:f>
        <x:v>0</x:v>
      </x:c>
      <x:c r="MH38" s="17" t="n">
        <x:f>IF($A38='Products'!$C349,'Products'!$H349,0)</x:f>
        <x:v>0</x:v>
      </x:c>
      <x:c r="MI38" s="17" t="n">
        <x:f>IF($A38='Products'!$C350,'Products'!$H350,0)</x:f>
        <x:v>0</x:v>
      </x:c>
      <x:c r="MJ38" s="17" t="n">
        <x:f>IF($A38='Products'!$C351,'Products'!$H351,0)</x:f>
        <x:v>0</x:v>
      </x:c>
      <x:c r="MK38" s="17" t="n">
        <x:f>IF($A38='Products'!$C352,'Products'!$H352,0)</x:f>
        <x:v>0</x:v>
      </x:c>
      <x:c r="ML38" s="17" t="n">
        <x:f>IF($A38='Products'!$C353,'Products'!$H353,0)</x:f>
        <x:v>0</x:v>
      </x:c>
      <x:c r="MM38" s="17" t="n">
        <x:f>IF($A38='Products'!$C354,'Products'!$H354,0)</x:f>
        <x:v>0</x:v>
      </x:c>
      <x:c r="MN38" s="17" t="n">
        <x:f>IF($A38='Products'!$C355,'Products'!$H355,0)</x:f>
        <x:v>0</x:v>
      </x:c>
      <x:c r="MO38" s="17" t="n">
        <x:f>IF($A38='Products'!$C356,'Products'!$H356,0)</x:f>
        <x:v>0</x:v>
      </x:c>
      <x:c r="MP38" s="17" t="n">
        <x:f>IF($A38='Products'!$C357,'Products'!$H357,0)</x:f>
        <x:v>0</x:v>
      </x:c>
      <x:c r="MQ38" s="17" t="n">
        <x:f>IF($A38='Products'!$C358,'Products'!$H358,0)</x:f>
        <x:v>0</x:v>
      </x:c>
      <x:c r="MR38" s="17" t="n">
        <x:f>IF($A38='Products'!$C359,'Products'!$H359,0)</x:f>
        <x:v>0</x:v>
      </x:c>
      <x:c r="MS38" s="17" t="n">
        <x:f>IF($A38='Products'!$C360,'Products'!$H360,0)</x:f>
        <x:v>0</x:v>
      </x:c>
      <x:c r="MT38" s="17" t="n">
        <x:f>IF($A38='Products'!$C361,'Products'!$H361,0)</x:f>
        <x:v>0</x:v>
      </x:c>
      <x:c r="MU38" s="17" t="n">
        <x:f>IF($A38='Products'!$C362,'Products'!$H362,0)</x:f>
        <x:v>0</x:v>
      </x:c>
      <x:c r="MV38" s="17" t="n">
        <x:f>IF($A38='Products'!$C363,'Products'!$H363,0)</x:f>
        <x:v>0</x:v>
      </x:c>
      <x:c r="MW38" s="17" t="n">
        <x:f>IF($A38='Products'!$C364,'Products'!$H364,0)</x:f>
        <x:v>0</x:v>
      </x:c>
      <x:c r="MX38" s="17" t="n">
        <x:f>IF($A38='Products'!$C365,'Products'!$H365,0)</x:f>
        <x:v>0</x:v>
      </x:c>
      <x:c r="MY38" s="17" t="n">
        <x:f>IF($A38='Products'!$C366,'Products'!$H366,0)</x:f>
        <x:v>0</x:v>
      </x:c>
      <x:c r="MZ38" s="17" t="n">
        <x:f>IF($A38='Products'!$C367,'Products'!$H367,0)</x:f>
        <x:v>0</x:v>
      </x:c>
      <x:c r="NA38" s="17" t="n">
        <x:f>IF($A38='Products'!$C368,'Products'!$H368,0)</x:f>
        <x:v>0</x:v>
      </x:c>
      <x:c r="NB38" s="17" t="n">
        <x:f>IF($A38='Products'!$C369,'Products'!$H369,0)</x:f>
        <x:v>0</x:v>
      </x:c>
      <x:c r="NC38" s="17" t="n">
        <x:f>IF($A38='Products'!$C370,'Products'!$H370,0)</x:f>
        <x:v>0</x:v>
      </x:c>
      <x:c r="ND38" s="17" t="n">
        <x:f>IF($A38='Products'!$C371,'Products'!$H371,0)</x:f>
        <x:v>0</x:v>
      </x:c>
      <x:c r="NE38" s="17" t="n">
        <x:f>IF($A38='Products'!$C372,'Products'!$H372,0)</x:f>
        <x:v>0</x:v>
      </x:c>
      <x:c r="NF38" s="17" t="n">
        <x:f>IF($A38='Products'!$C373,'Products'!$H373,0)</x:f>
        <x:v>0</x:v>
      </x:c>
      <x:c r="NG38" s="17" t="n">
        <x:f>IF($A38='Products'!$C374,'Products'!$H374,0)</x:f>
        <x:v>0</x:v>
      </x:c>
      <x:c r="NH38" s="17" t="n">
        <x:f>IF($A38='Products'!$C375,'Products'!$H375,0)</x:f>
        <x:v>0</x:v>
      </x:c>
      <x:c r="NI38" s="17" t="n">
        <x:f>IF($A38='Products'!$C376,'Products'!$H376,0)</x:f>
        <x:v>0</x:v>
      </x:c>
      <x:c r="NJ38" s="17" t="n">
        <x:f>IF($A38='Products'!$C377,'Products'!$H377,0)</x:f>
        <x:v>0</x:v>
      </x:c>
      <x:c r="NK38" s="17" t="n">
        <x:f>IF($A38='Products'!$C378,'Products'!$H378,0)</x:f>
        <x:v>0</x:v>
      </x:c>
      <x:c r="NL38" s="17" t="n">
        <x:f>IF($A38='Products'!$C379,'Products'!$H379,0)</x:f>
        <x:v>0</x:v>
      </x:c>
      <x:c r="NM38" s="17" t="n">
        <x:f>IF($A38='Products'!$C380,'Products'!$H380,0)</x:f>
        <x:v>0</x:v>
      </x:c>
      <x:c r="NN38" s="17" t="n">
        <x:f>IF($A38='Products'!$C381,'Products'!$H381,0)</x:f>
        <x:v>0</x:v>
      </x:c>
      <x:c r="NO38" s="17" t="n">
        <x:f>IF($A38='Products'!$C382,'Products'!$H382,0)</x:f>
        <x:v>0</x:v>
      </x:c>
      <x:c r="NP38" s="17" t="n">
        <x:f>IF($A38='Products'!$C383,'Products'!$H383,0)</x:f>
        <x:v>0</x:v>
      </x:c>
      <x:c r="NQ38" s="17" t="n">
        <x:f>IF($A38='Products'!$C384,'Products'!$H384,0)</x:f>
        <x:v>0</x:v>
      </x:c>
      <x:c r="NR38" s="17" t="n">
        <x:f>IF($A38='Products'!$C385,'Products'!$H385,0)</x:f>
        <x:v>0</x:v>
      </x:c>
    </x:row>
    <x:row r="39" ht="21" customHeight="1">
      <x:c r="A39" s="2" t="str">
        <x:v>I3405</x:v>
      </x:c>
      <x:c r="B39" s="17" t="n">
        <x:f>IF($A39='Products'!$C5,'Products'!$H5,0)</x:f>
        <x:v>0</x:v>
      </x:c>
      <x:c r="C39" s="17" t="n">
        <x:f>IF($A39='Products'!$C6,'Products'!$H6,0)</x:f>
        <x:v>0</x:v>
      </x:c>
      <x:c r="D39" s="17" t="n">
        <x:f>IF($A39='Products'!$C7,'Products'!$H7,0)</x:f>
        <x:v>0</x:v>
      </x:c>
      <x:c r="E39" s="17" t="n">
        <x:f>IF($A39='Products'!$C8,'Products'!$H8,0)</x:f>
        <x:v>0</x:v>
      </x:c>
      <x:c r="F39" s="17" t="n">
        <x:f>IF($A39='Products'!$C9,'Products'!$H9,0)</x:f>
        <x:v>0</x:v>
      </x:c>
      <x:c r="G39" s="17" t="n">
        <x:f>IF($A39='Products'!$C10,'Products'!$H10,0)</x:f>
        <x:v>0</x:v>
      </x:c>
      <x:c r="H39" s="17" t="n">
        <x:f>IF($A39='Products'!$C11,'Products'!$H11,0)</x:f>
        <x:v>0</x:v>
      </x:c>
      <x:c r="I39" s="17" t="n">
        <x:f>IF($A39='Products'!$C12,'Products'!$H12,0)</x:f>
        <x:v>0</x:v>
      </x:c>
      <x:c r="J39" s="17" t="n">
        <x:f>IF($A39='Products'!$C13,'Products'!$H13,0)</x:f>
        <x:v>0</x:v>
      </x:c>
      <x:c r="K39" s="17" t="n">
        <x:f>IF($A39='Products'!$C14,'Products'!$H14,0)</x:f>
        <x:v>0</x:v>
      </x:c>
      <x:c r="L39" s="17" t="n">
        <x:f>IF($A39='Products'!$C15,'Products'!$H15,0)</x:f>
        <x:v>0</x:v>
      </x:c>
      <x:c r="M39" s="17" t="n">
        <x:f>IF($A39='Products'!$C16,'Products'!$H16,0)</x:f>
        <x:v>0</x:v>
      </x:c>
      <x:c r="N39" s="17" t="n">
        <x:f>IF($A39='Products'!$C17,'Products'!$H17,0)</x:f>
        <x:v>0</x:v>
      </x:c>
      <x:c r="O39" s="17" t="n">
        <x:f>IF($A39='Products'!$C18,'Products'!$H18,0)</x:f>
        <x:v>0</x:v>
      </x:c>
      <x:c r="P39" s="17" t="n">
        <x:f>IF($A39='Products'!$C19,'Products'!$H19,0)</x:f>
        <x:v>0</x:v>
      </x:c>
      <x:c r="Q39" s="17" t="n">
        <x:f>IF($A39='Products'!$C20,'Products'!$H20,0)</x:f>
        <x:v>0</x:v>
      </x:c>
      <x:c r="R39" s="17" t="n">
        <x:f>IF($A39='Products'!$C21,'Products'!$H21,0)</x:f>
        <x:v>0</x:v>
      </x:c>
      <x:c r="S39" s="17" t="n">
        <x:f>IF($A39='Products'!$C22,'Products'!$H22,0)</x:f>
        <x:v>0</x:v>
      </x:c>
      <x:c r="T39" s="17" t="n">
        <x:f>IF($A39='Products'!$C23,'Products'!$H23,0)</x:f>
        <x:v>0</x:v>
      </x:c>
      <x:c r="U39" s="17" t="n">
        <x:f>IF($A39='Products'!$C24,'Products'!$H24,0)</x:f>
        <x:v>0</x:v>
      </x:c>
      <x:c r="V39" s="17" t="n">
        <x:f>IF($A39='Products'!$C25,'Products'!$H25,0)</x:f>
        <x:v>0</x:v>
      </x:c>
      <x:c r="W39" s="17" t="n">
        <x:f>IF($A39='Products'!$C26,'Products'!$H26,0)</x:f>
        <x:v>0</x:v>
      </x:c>
      <x:c r="X39" s="17" t="n">
        <x:f>IF($A39='Products'!$C27,'Products'!$H27,0)</x:f>
        <x:v>0</x:v>
      </x:c>
      <x:c r="Y39" s="17" t="n">
        <x:f>IF($A39='Products'!$C28,'Products'!$H28,0)</x:f>
        <x:v>0</x:v>
      </x:c>
      <x:c r="Z39" s="17" t="n">
        <x:f>IF($A39='Products'!$C29,'Products'!$H29,0)</x:f>
        <x:v>0</x:v>
      </x:c>
      <x:c r="AA39" s="17" t="n">
        <x:f>IF($A39='Products'!$C30,'Products'!$H30,0)</x:f>
        <x:v>0</x:v>
      </x:c>
      <x:c r="AB39" s="17" t="n">
        <x:f>IF($A39='Products'!$C31,'Products'!$H31,0)</x:f>
        <x:v>0</x:v>
      </x:c>
      <x:c r="AC39" s="17" t="n">
        <x:f>IF($A39='Products'!$C32,'Products'!$H32,0)</x:f>
        <x:v>0</x:v>
      </x:c>
      <x:c r="AD39" s="17" t="n">
        <x:f>IF($A39='Products'!$C33,'Products'!$H33,0)</x:f>
        <x:v>0</x:v>
      </x:c>
      <x:c r="AE39" s="17" t="n">
        <x:f>IF($A39='Products'!$C34,'Products'!$H34,0)</x:f>
        <x:v>0</x:v>
      </x:c>
      <x:c r="AF39" s="17" t="n">
        <x:f>IF($A39='Products'!$C35,'Products'!$H35,0)</x:f>
        <x:v>0</x:v>
      </x:c>
      <x:c r="AG39" s="17" t="n">
        <x:f>IF($A39='Products'!$C36,'Products'!$H36,0)</x:f>
        <x:v>0</x:v>
      </x:c>
      <x:c r="AH39" s="17" t="n">
        <x:f>IF($A39='Products'!$C37,'Products'!$H37,0)</x:f>
        <x:v>0</x:v>
      </x:c>
      <x:c r="AI39" s="17" t="n">
        <x:f>IF($A39='Products'!$C38,'Products'!$H38,0)</x:f>
        <x:v>0</x:v>
      </x:c>
      <x:c r="AJ39" s="17" t="n">
        <x:f>IF($A39='Products'!$C39,'Products'!$H39,0)</x:f>
        <x:v>0</x:v>
      </x:c>
      <x:c r="AK39" s="17" t="n">
        <x:f>IF($A39='Products'!$C40,'Products'!$H40,0)</x:f>
        <x:v>0</x:v>
      </x:c>
      <x:c r="AL39" s="17" t="n">
        <x:f>IF($A39='Products'!$C41,'Products'!$H41,0)</x:f>
        <x:v>0</x:v>
      </x:c>
      <x:c r="AM39" s="17" t="n">
        <x:f>IF($A39='Products'!$C42,'Products'!$H42,0)</x:f>
        <x:v>0</x:v>
      </x:c>
      <x:c r="AN39" s="17" t="n">
        <x:f>IF($A39='Products'!$C43,'Products'!$H43,0)</x:f>
        <x:v>0</x:v>
      </x:c>
      <x:c r="AO39" s="17" t="n">
        <x:f>IF($A39='Products'!$C44,'Products'!$H44,0)</x:f>
        <x:v>0</x:v>
      </x:c>
      <x:c r="AP39" s="17" t="n">
        <x:f>IF($A39='Products'!$C45,'Products'!$H45,0)</x:f>
        <x:v>0</x:v>
      </x:c>
      <x:c r="AQ39" s="17" t="n">
        <x:f>IF($A39='Products'!$C46,'Products'!$H46,0)</x:f>
        <x:v>0</x:v>
      </x:c>
      <x:c r="AR39" s="17" t="n">
        <x:f>IF($A39='Products'!$C47,'Products'!$H47,0)</x:f>
        <x:v>0</x:v>
      </x:c>
      <x:c r="AS39" s="17" t="n">
        <x:f>IF($A39='Products'!$C48,'Products'!$H48,0)</x:f>
        <x:v>0</x:v>
      </x:c>
      <x:c r="AT39" s="17" t="n">
        <x:f>IF($A39='Products'!$C49,'Products'!$H49,0)</x:f>
        <x:v>0</x:v>
      </x:c>
      <x:c r="AU39" s="17" t="n">
        <x:f>IF($A39='Products'!$C50,'Products'!$H50,0)</x:f>
        <x:v>0</x:v>
      </x:c>
      <x:c r="AV39" s="17" t="n">
        <x:f>IF($A39='Products'!$C51,'Products'!$H51,0)</x:f>
        <x:v>0</x:v>
      </x:c>
      <x:c r="AW39" s="17" t="n">
        <x:f>IF($A39='Products'!$C52,'Products'!$H52,0)</x:f>
        <x:v>0</x:v>
      </x:c>
      <x:c r="AX39" s="17" t="n">
        <x:f>IF($A39='Products'!$C53,'Products'!$H53,0)</x:f>
        <x:v>0</x:v>
      </x:c>
      <x:c r="AY39" s="17" t="n">
        <x:f>IF($A39='Products'!$C54,'Products'!$H54,0)</x:f>
        <x:v>0</x:v>
      </x:c>
      <x:c r="AZ39" s="17" t="n">
        <x:f>IF($A39='Products'!$C55,'Products'!$H55,0)</x:f>
        <x:v>0</x:v>
      </x:c>
      <x:c r="BA39" s="17" t="n">
        <x:f>IF($A39='Products'!$C56,'Products'!$H56,0)</x:f>
        <x:v>0</x:v>
      </x:c>
      <x:c r="BB39" s="17" t="n">
        <x:f>IF($A39='Products'!$C57,'Products'!$H57,0)</x:f>
        <x:v>0</x:v>
      </x:c>
      <x:c r="BC39" s="17" t="n">
        <x:f>IF($A39='Products'!$C58,'Products'!$H58,0)</x:f>
        <x:v>0</x:v>
      </x:c>
      <x:c r="BD39" s="17" t="n">
        <x:f>IF($A39='Products'!$C59,'Products'!$H59,0)</x:f>
        <x:v>0</x:v>
      </x:c>
      <x:c r="BE39" s="17" t="n">
        <x:f>IF($A39='Products'!$C60,'Products'!$H60,0)</x:f>
        <x:v>0</x:v>
      </x:c>
      <x:c r="BF39" s="17" t="n">
        <x:f>IF($A39='Products'!$C61,'Products'!$H61,0)</x:f>
        <x:v>0</x:v>
      </x:c>
      <x:c r="BG39" s="17" t="n">
        <x:f>IF($A39='Products'!$C62,'Products'!$H62,0)</x:f>
        <x:v>0</x:v>
      </x:c>
      <x:c r="BH39" s="17" t="n">
        <x:f>IF($A39='Products'!$C63,'Products'!$H63,0)</x:f>
        <x:v>0</x:v>
      </x:c>
      <x:c r="BI39" s="17" t="n">
        <x:f>IF($A39='Products'!$C64,'Products'!$H64,0)</x:f>
        <x:v>0</x:v>
      </x:c>
      <x:c r="BJ39" s="17" t="n">
        <x:f>IF($A39='Products'!$C65,'Products'!$H65,0)</x:f>
        <x:v>0</x:v>
      </x:c>
      <x:c r="BK39" s="17" t="n">
        <x:f>IF($A39='Products'!$C66,'Products'!$H66,0)</x:f>
        <x:v>0</x:v>
      </x:c>
      <x:c r="BL39" s="17" t="n">
        <x:f>IF($A39='Products'!$C67,'Products'!$H67,0)</x:f>
        <x:v>0</x:v>
      </x:c>
      <x:c r="BM39" s="17" t="n">
        <x:f>IF($A39='Products'!$C68,'Products'!$H68,0)</x:f>
        <x:v>0</x:v>
      </x:c>
      <x:c r="BN39" s="17" t="n">
        <x:f>IF($A39='Products'!$C69,'Products'!$H69,0)</x:f>
        <x:v>0</x:v>
      </x:c>
      <x:c r="BO39" s="17" t="n">
        <x:f>IF($A39='Products'!$C70,'Products'!$H70,0)</x:f>
        <x:v>0</x:v>
      </x:c>
      <x:c r="BP39" s="17" t="n">
        <x:f>IF($A39='Products'!$C71,'Products'!$H71,0)</x:f>
        <x:v>0</x:v>
      </x:c>
      <x:c r="BQ39" s="17" t="n">
        <x:f>IF($A39='Products'!$C72,'Products'!$H72,0)</x:f>
        <x:v>0</x:v>
      </x:c>
      <x:c r="BR39" s="17" t="n">
        <x:f>IF($A39='Products'!$C73,'Products'!$H73,0)</x:f>
        <x:v>0</x:v>
      </x:c>
      <x:c r="BS39" s="17" t="n">
        <x:f>IF($A39='Products'!$C74,'Products'!$H74,0)</x:f>
        <x:v>0</x:v>
      </x:c>
      <x:c r="BT39" s="17" t="n">
        <x:f>IF($A39='Products'!$C75,'Products'!$H75,0)</x:f>
        <x:v>0</x:v>
      </x:c>
      <x:c r="BU39" s="17" t="n">
        <x:f>IF($A39='Products'!$C76,'Products'!$H76,0)</x:f>
        <x:v>0</x:v>
      </x:c>
      <x:c r="BV39" s="17" t="n">
        <x:f>IF($A39='Products'!$C77,'Products'!$H77,0)</x:f>
        <x:v>0</x:v>
      </x:c>
      <x:c r="BW39" s="17" t="n">
        <x:f>IF($A39='Products'!$C78,'Products'!$H78,0)</x:f>
        <x:v>0</x:v>
      </x:c>
      <x:c r="BX39" s="17" t="n">
        <x:f>IF($A39='Products'!$C79,'Products'!$H79,0)</x:f>
        <x:v>0.1471382950245141</x:v>
      </x:c>
      <x:c r="BY39" s="17" t="n">
        <x:f>IF($A39='Products'!$C80,'Products'!$H80,0)</x:f>
        <x:v>0.003202796070580914</x:v>
      </x:c>
      <x:c r="BZ39" s="17" t="n">
        <x:f>IF($A39='Products'!$C81,'Products'!$H81,0)</x:f>
        <x:v>0.4030241969667047</x:v>
      </x:c>
      <x:c r="CA39" s="17" t="n">
        <x:f>IF($A39='Products'!$C82,'Products'!$H82,0)</x:f>
        <x:v>0.4126838079459049</x:v>
      </x:c>
      <x:c r="CB39" s="17" t="n">
        <x:f>IF($A39='Products'!$C83,'Products'!$H83,0)</x:f>
        <x:v>0.033950903992295334</x:v>
      </x:c>
      <x:c r="CC39" s="17" t="n">
        <x:f>IF($A39='Products'!$C84,'Products'!$H84,0)</x:f>
        <x:v>0</x:v>
      </x:c>
      <x:c r="CD39" s="17" t="n">
        <x:f>IF($A39='Products'!$C85,'Products'!$H85,0)</x:f>
        <x:v>0</x:v>
      </x:c>
      <x:c r="CE39" s="17" t="n">
        <x:f>IF($A39='Products'!$C86,'Products'!$H86,0)</x:f>
        <x:v>0</x:v>
      </x:c>
      <x:c r="CF39" s="17" t="n">
        <x:f>IF($A39='Products'!$C87,'Products'!$H87,0)</x:f>
        <x:v>0</x:v>
      </x:c>
      <x:c r="CG39" s="17" t="n">
        <x:f>IF($A39='Products'!$C88,'Products'!$H88,0)</x:f>
        <x:v>0</x:v>
      </x:c>
      <x:c r="CH39" s="17" t="n">
        <x:f>IF($A39='Products'!$C89,'Products'!$H89,0)</x:f>
        <x:v>0</x:v>
      </x:c>
      <x:c r="CI39" s="17" t="n">
        <x:f>IF($A39='Products'!$C90,'Products'!$H90,0)</x:f>
        <x:v>0</x:v>
      </x:c>
      <x:c r="CJ39" s="17" t="n">
        <x:f>IF($A39='Products'!$C91,'Products'!$H91,0)</x:f>
        <x:v>0</x:v>
      </x:c>
      <x:c r="CK39" s="17" t="n">
        <x:f>IF($A39='Products'!$C92,'Products'!$H92,0)</x:f>
        <x:v>0</x:v>
      </x:c>
      <x:c r="CL39" s="17" t="n">
        <x:f>IF($A39='Products'!$C93,'Products'!$H93,0)</x:f>
        <x:v>0</x:v>
      </x:c>
      <x:c r="CM39" s="17" t="n">
        <x:f>IF($A39='Products'!$C94,'Products'!$H94,0)</x:f>
        <x:v>0</x:v>
      </x:c>
      <x:c r="CN39" s="17" t="n">
        <x:f>IF($A39='Products'!$C95,'Products'!$H95,0)</x:f>
        <x:v>0</x:v>
      </x:c>
      <x:c r="CO39" s="17" t="n">
        <x:f>IF($A39='Products'!$C96,'Products'!$H96,0)</x:f>
        <x:v>0</x:v>
      </x:c>
      <x:c r="CP39" s="17" t="n">
        <x:f>IF($A39='Products'!$C97,'Products'!$H97,0)</x:f>
        <x:v>0</x:v>
      </x:c>
      <x:c r="CQ39" s="17" t="n">
        <x:f>IF($A39='Products'!$C98,'Products'!$H98,0)</x:f>
        <x:v>0</x:v>
      </x:c>
      <x:c r="CR39" s="17" t="n">
        <x:f>IF($A39='Products'!$C99,'Products'!$H99,0)</x:f>
        <x:v>0</x:v>
      </x:c>
      <x:c r="CS39" s="17" t="n">
        <x:f>IF($A39='Products'!$C100,'Products'!$H100,0)</x:f>
        <x:v>0</x:v>
      </x:c>
      <x:c r="CT39" s="17" t="n">
        <x:f>IF($A39='Products'!$C101,'Products'!$H101,0)</x:f>
        <x:v>0</x:v>
      </x:c>
      <x:c r="CU39" s="17" t="n">
        <x:f>IF($A39='Products'!$C102,'Products'!$H102,0)</x:f>
        <x:v>0</x:v>
      </x:c>
      <x:c r="CV39" s="17" t="n">
        <x:f>IF($A39='Products'!$C103,'Products'!$H103,0)</x:f>
        <x:v>0</x:v>
      </x:c>
      <x:c r="CW39" s="17" t="n">
        <x:f>IF($A39='Products'!$C104,'Products'!$H104,0)</x:f>
        <x:v>0</x:v>
      </x:c>
      <x:c r="CX39" s="17" t="n">
        <x:f>IF($A39='Products'!$C105,'Products'!$H105,0)</x:f>
        <x:v>0</x:v>
      </x:c>
      <x:c r="CY39" s="17" t="n">
        <x:f>IF($A39='Products'!$C106,'Products'!$H106,0)</x:f>
        <x:v>0</x:v>
      </x:c>
      <x:c r="CZ39" s="17" t="n">
        <x:f>IF($A39='Products'!$C107,'Products'!$H107,0)</x:f>
        <x:v>0</x:v>
      </x:c>
      <x:c r="DA39" s="17" t="n">
        <x:f>IF($A39='Products'!$C108,'Products'!$H108,0)</x:f>
        <x:v>0</x:v>
      </x:c>
      <x:c r="DB39" s="17" t="n">
        <x:f>IF($A39='Products'!$C109,'Products'!$H109,0)</x:f>
        <x:v>0</x:v>
      </x:c>
      <x:c r="DC39" s="17" t="n">
        <x:f>IF($A39='Products'!$C110,'Products'!$H110,0)</x:f>
        <x:v>0</x:v>
      </x:c>
      <x:c r="DD39" s="17" t="n">
        <x:f>IF($A39='Products'!$C111,'Products'!$H111,0)</x:f>
        <x:v>0</x:v>
      </x:c>
      <x:c r="DE39" s="17" t="n">
        <x:f>IF($A39='Products'!$C112,'Products'!$H112,0)</x:f>
        <x:v>0</x:v>
      </x:c>
      <x:c r="DF39" s="17" t="n">
        <x:f>IF($A39='Products'!$C113,'Products'!$H113,0)</x:f>
        <x:v>0</x:v>
      </x:c>
      <x:c r="DG39" s="17" t="n">
        <x:f>IF($A39='Products'!$C114,'Products'!$H114,0)</x:f>
        <x:v>0</x:v>
      </x:c>
      <x:c r="DH39" s="17" t="n">
        <x:f>IF($A39='Products'!$C115,'Products'!$H115,0)</x:f>
        <x:v>0</x:v>
      </x:c>
      <x:c r="DI39" s="17" t="n">
        <x:f>IF($A39='Products'!$C116,'Products'!$H116,0)</x:f>
        <x:v>0</x:v>
      </x:c>
      <x:c r="DJ39" s="17" t="n">
        <x:f>IF($A39='Products'!$C117,'Products'!$H117,0)</x:f>
        <x:v>0</x:v>
      </x:c>
      <x:c r="DK39" s="17" t="n">
        <x:f>IF($A39='Products'!$C118,'Products'!$H118,0)</x:f>
        <x:v>0</x:v>
      </x:c>
      <x:c r="DL39" s="17" t="n">
        <x:f>IF($A39='Products'!$C119,'Products'!$H119,0)</x:f>
        <x:v>0</x:v>
      </x:c>
      <x:c r="DM39" s="17" t="n">
        <x:f>IF($A39='Products'!$C120,'Products'!$H120,0)</x:f>
        <x:v>0</x:v>
      </x:c>
      <x:c r="DN39" s="17" t="n">
        <x:f>IF($A39='Products'!$C121,'Products'!$H121,0)</x:f>
        <x:v>0</x:v>
      </x:c>
      <x:c r="DO39" s="17" t="n">
        <x:f>IF($A39='Products'!$C122,'Products'!$H122,0)</x:f>
        <x:v>0</x:v>
      </x:c>
      <x:c r="DP39" s="17" t="n">
        <x:f>IF($A39='Products'!$C123,'Products'!$H123,0)</x:f>
        <x:v>0</x:v>
      </x:c>
      <x:c r="DQ39" s="17" t="n">
        <x:f>IF($A39='Products'!$C124,'Products'!$H124,0)</x:f>
        <x:v>0</x:v>
      </x:c>
      <x:c r="DR39" s="17" t="n">
        <x:f>IF($A39='Products'!$C125,'Products'!$H125,0)</x:f>
        <x:v>0</x:v>
      </x:c>
      <x:c r="DS39" s="17" t="n">
        <x:f>IF($A39='Products'!$C126,'Products'!$H126,0)</x:f>
        <x:v>0</x:v>
      </x:c>
      <x:c r="DT39" s="17" t="n">
        <x:f>IF($A39='Products'!$C127,'Products'!$H127,0)</x:f>
        <x:v>0</x:v>
      </x:c>
      <x:c r="DU39" s="17" t="n">
        <x:f>IF($A39='Products'!$C128,'Products'!$H128,0)</x:f>
        <x:v>0</x:v>
      </x:c>
      <x:c r="DV39" s="17" t="n">
        <x:f>IF($A39='Products'!$C129,'Products'!$H129,0)</x:f>
        <x:v>0</x:v>
      </x:c>
      <x:c r="DW39" s="17" t="n">
        <x:f>IF($A39='Products'!$C130,'Products'!$H130,0)</x:f>
        <x:v>0</x:v>
      </x:c>
      <x:c r="DX39" s="17" t="n">
        <x:f>IF($A39='Products'!$C131,'Products'!$H131,0)</x:f>
        <x:v>0</x:v>
      </x:c>
      <x:c r="DY39" s="17" t="n">
        <x:f>IF($A39='Products'!$C132,'Products'!$H132,0)</x:f>
        <x:v>0</x:v>
      </x:c>
      <x:c r="DZ39" s="17" t="n">
        <x:f>IF($A39='Products'!$C133,'Products'!$H133,0)</x:f>
        <x:v>0</x:v>
      </x:c>
      <x:c r="EA39" s="17" t="n">
        <x:f>IF($A39='Products'!$C134,'Products'!$H134,0)</x:f>
        <x:v>0</x:v>
      </x:c>
      <x:c r="EB39" s="17" t="n">
        <x:f>IF($A39='Products'!$C135,'Products'!$H135,0)</x:f>
        <x:v>0</x:v>
      </x:c>
      <x:c r="EC39" s="17" t="n">
        <x:f>IF($A39='Products'!$C136,'Products'!$H136,0)</x:f>
        <x:v>0</x:v>
      </x:c>
      <x:c r="ED39" s="17" t="n">
        <x:f>IF($A39='Products'!$C137,'Products'!$H137,0)</x:f>
        <x:v>0</x:v>
      </x:c>
      <x:c r="EE39" s="17" t="n">
        <x:f>IF($A39='Products'!$C138,'Products'!$H138,0)</x:f>
        <x:v>0</x:v>
      </x:c>
      <x:c r="EF39" s="17" t="n">
        <x:f>IF($A39='Products'!$C139,'Products'!$H139,0)</x:f>
        <x:v>0</x:v>
      </x:c>
      <x:c r="EG39" s="17" t="n">
        <x:f>IF($A39='Products'!$C140,'Products'!$H140,0)</x:f>
        <x:v>0</x:v>
      </x:c>
      <x:c r="EH39" s="17" t="n">
        <x:f>IF($A39='Products'!$C141,'Products'!$H141,0)</x:f>
        <x:v>0</x:v>
      </x:c>
      <x:c r="EI39" s="17" t="n">
        <x:f>IF($A39='Products'!$C142,'Products'!$H142,0)</x:f>
        <x:v>0</x:v>
      </x:c>
      <x:c r="EJ39" s="17" t="n">
        <x:f>IF($A39='Products'!$C143,'Products'!$H143,0)</x:f>
        <x:v>0</x:v>
      </x:c>
      <x:c r="EK39" s="17" t="n">
        <x:f>IF($A39='Products'!$C144,'Products'!$H144,0)</x:f>
        <x:v>0</x:v>
      </x:c>
      <x:c r="EL39" s="17" t="n">
        <x:f>IF($A39='Products'!$C145,'Products'!$H145,0)</x:f>
        <x:v>0</x:v>
      </x:c>
      <x:c r="EM39" s="17" t="n">
        <x:f>IF($A39='Products'!$C146,'Products'!$H146,0)</x:f>
        <x:v>0</x:v>
      </x:c>
      <x:c r="EN39" s="17" t="n">
        <x:f>IF($A39='Products'!$C147,'Products'!$H147,0)</x:f>
        <x:v>0</x:v>
      </x:c>
      <x:c r="EO39" s="17" t="n">
        <x:f>IF($A39='Products'!$C148,'Products'!$H148,0)</x:f>
        <x:v>0</x:v>
      </x:c>
      <x:c r="EP39" s="17" t="n">
        <x:f>IF($A39='Products'!$C149,'Products'!$H149,0)</x:f>
        <x:v>0</x:v>
      </x:c>
      <x:c r="EQ39" s="17" t="n">
        <x:f>IF($A39='Products'!$C150,'Products'!$H150,0)</x:f>
        <x:v>0</x:v>
      </x:c>
      <x:c r="ER39" s="17" t="n">
        <x:f>IF($A39='Products'!$C151,'Products'!$H151,0)</x:f>
        <x:v>0</x:v>
      </x:c>
      <x:c r="ES39" s="17" t="n">
        <x:f>IF($A39='Products'!$C152,'Products'!$H152,0)</x:f>
        <x:v>0</x:v>
      </x:c>
      <x:c r="ET39" s="17" t="n">
        <x:f>IF($A39='Products'!$C153,'Products'!$H153,0)</x:f>
        <x:v>0</x:v>
      </x:c>
      <x:c r="EU39" s="17" t="n">
        <x:f>IF($A39='Products'!$C154,'Products'!$H154,0)</x:f>
        <x:v>0</x:v>
      </x:c>
      <x:c r="EV39" s="17" t="n">
        <x:f>IF($A39='Products'!$C155,'Products'!$H155,0)</x:f>
        <x:v>0</x:v>
      </x:c>
      <x:c r="EW39" s="17" t="n">
        <x:f>IF($A39='Products'!$C156,'Products'!$H156,0)</x:f>
        <x:v>0</x:v>
      </x:c>
      <x:c r="EX39" s="17" t="n">
        <x:f>IF($A39='Products'!$C157,'Products'!$H157,0)</x:f>
        <x:v>0</x:v>
      </x:c>
      <x:c r="EY39" s="17" t="n">
        <x:f>IF($A39='Products'!$C158,'Products'!$H158,0)</x:f>
        <x:v>0</x:v>
      </x:c>
      <x:c r="EZ39" s="17" t="n">
        <x:f>IF($A39='Products'!$C159,'Products'!$H159,0)</x:f>
        <x:v>0</x:v>
      </x:c>
      <x:c r="FA39" s="17" t="n">
        <x:f>IF($A39='Products'!$C160,'Products'!$H160,0)</x:f>
        <x:v>0</x:v>
      </x:c>
      <x:c r="FB39" s="17" t="n">
        <x:f>IF($A39='Products'!$C161,'Products'!$H161,0)</x:f>
        <x:v>0</x:v>
      </x:c>
      <x:c r="FC39" s="17" t="n">
        <x:f>IF($A39='Products'!$C162,'Products'!$H162,0)</x:f>
        <x:v>0</x:v>
      </x:c>
      <x:c r="FD39" s="17" t="n">
        <x:f>IF($A39='Products'!$C163,'Products'!$H163,0)</x:f>
        <x:v>0</x:v>
      </x:c>
      <x:c r="FE39" s="17" t="n">
        <x:f>IF($A39='Products'!$C164,'Products'!$H164,0)</x:f>
        <x:v>0</x:v>
      </x:c>
      <x:c r="FF39" s="17" t="n">
        <x:f>IF($A39='Products'!$C165,'Products'!$H165,0)</x:f>
        <x:v>0</x:v>
      </x:c>
      <x:c r="FG39" s="17" t="n">
        <x:f>IF($A39='Products'!$C166,'Products'!$H166,0)</x:f>
        <x:v>0</x:v>
      </x:c>
      <x:c r="FH39" s="17" t="n">
        <x:f>IF($A39='Products'!$C167,'Products'!$H167,0)</x:f>
        <x:v>0</x:v>
      </x:c>
      <x:c r="FI39" s="17" t="n">
        <x:f>IF($A39='Products'!$C168,'Products'!$H168,0)</x:f>
        <x:v>0</x:v>
      </x:c>
      <x:c r="FJ39" s="17" t="n">
        <x:f>IF($A39='Products'!$C169,'Products'!$H169,0)</x:f>
        <x:v>0</x:v>
      </x:c>
      <x:c r="FK39" s="17" t="n">
        <x:f>IF($A39='Products'!$C170,'Products'!$H170,0)</x:f>
        <x:v>0</x:v>
      </x:c>
      <x:c r="FL39" s="17" t="n">
        <x:f>IF($A39='Products'!$C171,'Products'!$H171,0)</x:f>
        <x:v>0</x:v>
      </x:c>
      <x:c r="FM39" s="17" t="n">
        <x:f>IF($A39='Products'!$C172,'Products'!$H172,0)</x:f>
        <x:v>0</x:v>
      </x:c>
      <x:c r="FN39" s="17" t="n">
        <x:f>IF($A39='Products'!$C173,'Products'!$H173,0)</x:f>
        <x:v>0</x:v>
      </x:c>
      <x:c r="FO39" s="17" t="n">
        <x:f>IF($A39='Products'!$C174,'Products'!$H174,0)</x:f>
        <x:v>0</x:v>
      </x:c>
      <x:c r="FP39" s="17" t="n">
        <x:f>IF($A39='Products'!$C175,'Products'!$H175,0)</x:f>
        <x:v>0</x:v>
      </x:c>
      <x:c r="FQ39" s="17" t="n">
        <x:f>IF($A39='Products'!$C176,'Products'!$H176,0)</x:f>
        <x:v>0</x:v>
      </x:c>
      <x:c r="FR39" s="17" t="n">
        <x:f>IF($A39='Products'!$C177,'Products'!$H177,0)</x:f>
        <x:v>0</x:v>
      </x:c>
      <x:c r="FS39" s="17" t="n">
        <x:f>IF($A39='Products'!$C178,'Products'!$H178,0)</x:f>
        <x:v>0</x:v>
      </x:c>
      <x:c r="FT39" s="17" t="n">
        <x:f>IF($A39='Products'!$C179,'Products'!$H179,0)</x:f>
        <x:v>0</x:v>
      </x:c>
      <x:c r="FU39" s="17" t="n">
        <x:f>IF($A39='Products'!$C180,'Products'!$H180,0)</x:f>
        <x:v>0</x:v>
      </x:c>
      <x:c r="FV39" s="17" t="n">
        <x:f>IF($A39='Products'!$C181,'Products'!$H181,0)</x:f>
        <x:v>0</x:v>
      </x:c>
      <x:c r="FW39" s="17" t="n">
        <x:f>IF($A39='Products'!$C182,'Products'!$H182,0)</x:f>
        <x:v>0</x:v>
      </x:c>
      <x:c r="FX39" s="17" t="n">
        <x:f>IF($A39='Products'!$C183,'Products'!$H183,0)</x:f>
        <x:v>0</x:v>
      </x:c>
      <x:c r="FY39" s="17" t="n">
        <x:f>IF($A39='Products'!$C184,'Products'!$H184,0)</x:f>
        <x:v>0</x:v>
      </x:c>
      <x:c r="FZ39" s="17" t="n">
        <x:f>IF($A39='Products'!$C185,'Products'!$H185,0)</x:f>
        <x:v>0</x:v>
      </x:c>
      <x:c r="GA39" s="17" t="n">
        <x:f>IF($A39='Products'!$C186,'Products'!$H186,0)</x:f>
        <x:v>0</x:v>
      </x:c>
      <x:c r="GB39" s="17" t="n">
        <x:f>IF($A39='Products'!$C187,'Products'!$H187,0)</x:f>
        <x:v>0</x:v>
      </x:c>
      <x:c r="GC39" s="17" t="n">
        <x:f>IF($A39='Products'!$C188,'Products'!$H188,0)</x:f>
        <x:v>0</x:v>
      </x:c>
      <x:c r="GD39" s="17" t="n">
        <x:f>IF($A39='Products'!$C189,'Products'!$H189,0)</x:f>
        <x:v>0</x:v>
      </x:c>
      <x:c r="GE39" s="17" t="n">
        <x:f>IF($A39='Products'!$C190,'Products'!$H190,0)</x:f>
        <x:v>0</x:v>
      </x:c>
      <x:c r="GF39" s="17" t="n">
        <x:f>IF($A39='Products'!$C191,'Products'!$H191,0)</x:f>
        <x:v>0</x:v>
      </x:c>
      <x:c r="GG39" s="17" t="n">
        <x:f>IF($A39='Products'!$C192,'Products'!$H192,0)</x:f>
        <x:v>0</x:v>
      </x:c>
      <x:c r="GH39" s="17" t="n">
        <x:f>IF($A39='Products'!$C193,'Products'!$H193,0)</x:f>
        <x:v>0</x:v>
      </x:c>
      <x:c r="GI39" s="17" t="n">
        <x:f>IF($A39='Products'!$C194,'Products'!$H194,0)</x:f>
        <x:v>0</x:v>
      </x:c>
      <x:c r="GJ39" s="17" t="n">
        <x:f>IF($A39='Products'!$C195,'Products'!$H195,0)</x:f>
        <x:v>0</x:v>
      </x:c>
      <x:c r="GK39" s="17" t="n">
        <x:f>IF($A39='Products'!$C196,'Products'!$H196,0)</x:f>
        <x:v>0</x:v>
      </x:c>
      <x:c r="GL39" s="17" t="n">
        <x:f>IF($A39='Products'!$C197,'Products'!$H197,0)</x:f>
        <x:v>0</x:v>
      </x:c>
      <x:c r="GM39" s="17" t="n">
        <x:f>IF($A39='Products'!$C198,'Products'!$H198,0)</x:f>
        <x:v>0</x:v>
      </x:c>
      <x:c r="GN39" s="17" t="n">
        <x:f>IF($A39='Products'!$C199,'Products'!$H199,0)</x:f>
        <x:v>0</x:v>
      </x:c>
      <x:c r="GO39" s="17" t="n">
        <x:f>IF($A39='Products'!$C200,'Products'!$H200,0)</x:f>
        <x:v>0</x:v>
      </x:c>
      <x:c r="GP39" s="17" t="n">
        <x:f>IF($A39='Products'!$C201,'Products'!$H201,0)</x:f>
        <x:v>0</x:v>
      </x:c>
      <x:c r="GQ39" s="17" t="n">
        <x:f>IF($A39='Products'!$C202,'Products'!$H202,0)</x:f>
        <x:v>0</x:v>
      </x:c>
      <x:c r="GR39" s="17" t="n">
        <x:f>IF($A39='Products'!$C203,'Products'!$H203,0)</x:f>
        <x:v>0</x:v>
      </x:c>
      <x:c r="GS39" s="17" t="n">
        <x:f>IF($A39='Products'!$C204,'Products'!$H204,0)</x:f>
        <x:v>0</x:v>
      </x:c>
      <x:c r="GT39" s="17" t="n">
        <x:f>IF($A39='Products'!$C205,'Products'!$H205,0)</x:f>
        <x:v>0</x:v>
      </x:c>
      <x:c r="GU39" s="17" t="n">
        <x:f>IF($A39='Products'!$C206,'Products'!$H206,0)</x:f>
        <x:v>0</x:v>
      </x:c>
      <x:c r="GV39" s="17" t="n">
        <x:f>IF($A39='Products'!$C207,'Products'!$H207,0)</x:f>
        <x:v>0</x:v>
      </x:c>
      <x:c r="GW39" s="17" t="n">
        <x:f>IF($A39='Products'!$C208,'Products'!$H208,0)</x:f>
        <x:v>0</x:v>
      </x:c>
      <x:c r="GX39" s="17" t="n">
        <x:f>IF($A39='Products'!$C209,'Products'!$H209,0)</x:f>
        <x:v>0</x:v>
      </x:c>
      <x:c r="GY39" s="17" t="n">
        <x:f>IF($A39='Products'!$C210,'Products'!$H210,0)</x:f>
        <x:v>0</x:v>
      </x:c>
      <x:c r="GZ39" s="17" t="n">
        <x:f>IF($A39='Products'!$C211,'Products'!$H211,0)</x:f>
        <x:v>0</x:v>
      </x:c>
      <x:c r="HA39" s="17" t="n">
        <x:f>IF($A39='Products'!$C212,'Products'!$H212,0)</x:f>
        <x:v>0</x:v>
      </x:c>
      <x:c r="HB39" s="17" t="n">
        <x:f>IF($A39='Products'!$C213,'Products'!$H213,0)</x:f>
        <x:v>0</x:v>
      </x:c>
      <x:c r="HC39" s="17" t="n">
        <x:f>IF($A39='Products'!$C214,'Products'!$H214,0)</x:f>
        <x:v>0</x:v>
      </x:c>
      <x:c r="HD39" s="17" t="n">
        <x:f>IF($A39='Products'!$C215,'Products'!$H215,0)</x:f>
        <x:v>0</x:v>
      </x:c>
      <x:c r="HE39" s="17" t="n">
        <x:f>IF($A39='Products'!$C216,'Products'!$H216,0)</x:f>
        <x:v>0</x:v>
      </x:c>
      <x:c r="HF39" s="17" t="n">
        <x:f>IF($A39='Products'!$C217,'Products'!$H217,0)</x:f>
        <x:v>0</x:v>
      </x:c>
      <x:c r="HG39" s="17" t="n">
        <x:f>IF($A39='Products'!$C218,'Products'!$H218,0)</x:f>
        <x:v>0</x:v>
      </x:c>
      <x:c r="HH39" s="17" t="n">
        <x:f>IF($A39='Products'!$C219,'Products'!$H219,0)</x:f>
        <x:v>0</x:v>
      </x:c>
      <x:c r="HI39" s="17" t="n">
        <x:f>IF($A39='Products'!$C220,'Products'!$H220,0)</x:f>
        <x:v>0</x:v>
      </x:c>
      <x:c r="HJ39" s="17" t="n">
        <x:f>IF($A39='Products'!$C221,'Products'!$H221,0)</x:f>
        <x:v>0</x:v>
      </x:c>
      <x:c r="HK39" s="17" t="n">
        <x:f>IF($A39='Products'!$C222,'Products'!$H222,0)</x:f>
        <x:v>0</x:v>
      </x:c>
      <x:c r="HL39" s="17" t="n">
        <x:f>IF($A39='Products'!$C223,'Products'!$H223,0)</x:f>
        <x:v>0</x:v>
      </x:c>
      <x:c r="HM39" s="17" t="n">
        <x:f>IF($A39='Products'!$C224,'Products'!$H224,0)</x:f>
        <x:v>0</x:v>
      </x:c>
      <x:c r="HN39" s="17" t="n">
        <x:f>IF($A39='Products'!$C225,'Products'!$H225,0)</x:f>
        <x:v>0</x:v>
      </x:c>
      <x:c r="HO39" s="17" t="n">
        <x:f>IF($A39='Products'!$C226,'Products'!$H226,0)</x:f>
        <x:v>0</x:v>
      </x:c>
      <x:c r="HP39" s="17" t="n">
        <x:f>IF($A39='Products'!$C227,'Products'!$H227,0)</x:f>
        <x:v>0</x:v>
      </x:c>
      <x:c r="HQ39" s="17" t="n">
        <x:f>IF($A39='Products'!$C228,'Products'!$H228,0)</x:f>
        <x:v>0</x:v>
      </x:c>
      <x:c r="HR39" s="17" t="n">
        <x:f>IF($A39='Products'!$C229,'Products'!$H229,0)</x:f>
        <x:v>0</x:v>
      </x:c>
      <x:c r="HS39" s="17" t="n">
        <x:f>IF($A39='Products'!$C230,'Products'!$H230,0)</x:f>
        <x:v>0</x:v>
      </x:c>
      <x:c r="HT39" s="17" t="n">
        <x:f>IF($A39='Products'!$C231,'Products'!$H231,0)</x:f>
        <x:v>0</x:v>
      </x:c>
      <x:c r="HU39" s="17" t="n">
        <x:f>IF($A39='Products'!$C232,'Products'!$H232,0)</x:f>
        <x:v>0</x:v>
      </x:c>
      <x:c r="HV39" s="17" t="n">
        <x:f>IF($A39='Products'!$C233,'Products'!$H233,0)</x:f>
        <x:v>0</x:v>
      </x:c>
      <x:c r="HW39" s="17" t="n">
        <x:f>IF($A39='Products'!$C234,'Products'!$H234,0)</x:f>
        <x:v>0</x:v>
      </x:c>
      <x:c r="HX39" s="17" t="n">
        <x:f>IF($A39='Products'!$C235,'Products'!$H235,0)</x:f>
        <x:v>0</x:v>
      </x:c>
      <x:c r="HY39" s="17" t="n">
        <x:f>IF($A39='Products'!$C236,'Products'!$H236,0)</x:f>
        <x:v>0</x:v>
      </x:c>
      <x:c r="HZ39" s="17" t="n">
        <x:f>IF($A39='Products'!$C237,'Products'!$H237,0)</x:f>
        <x:v>0</x:v>
      </x:c>
      <x:c r="IA39" s="17" t="n">
        <x:f>IF($A39='Products'!$C238,'Products'!$H238,0)</x:f>
        <x:v>0</x:v>
      </x:c>
      <x:c r="IB39" s="17" t="n">
        <x:f>IF($A39='Products'!$C239,'Products'!$H239,0)</x:f>
        <x:v>0</x:v>
      </x:c>
      <x:c r="IC39" s="17" t="n">
        <x:f>IF($A39='Products'!$C240,'Products'!$H240,0)</x:f>
        <x:v>0</x:v>
      </x:c>
      <x:c r="ID39" s="17" t="n">
        <x:f>IF($A39='Products'!$C241,'Products'!$H241,0)</x:f>
        <x:v>0</x:v>
      </x:c>
      <x:c r="IE39" s="17" t="n">
        <x:f>IF($A39='Products'!$C242,'Products'!$H242,0)</x:f>
        <x:v>0</x:v>
      </x:c>
      <x:c r="IF39" s="17" t="n">
        <x:f>IF($A39='Products'!$C243,'Products'!$H243,0)</x:f>
        <x:v>0</x:v>
      </x:c>
      <x:c r="IG39" s="17" t="n">
        <x:f>IF($A39='Products'!$C244,'Products'!$H244,0)</x:f>
        <x:v>0</x:v>
      </x:c>
      <x:c r="IH39" s="17" t="n">
        <x:f>IF($A39='Products'!$C245,'Products'!$H245,0)</x:f>
        <x:v>0</x:v>
      </x:c>
      <x:c r="II39" s="17" t="n">
        <x:f>IF($A39='Products'!$C246,'Products'!$H246,0)</x:f>
        <x:v>0</x:v>
      </x:c>
      <x:c r="IJ39" s="17" t="n">
        <x:f>IF($A39='Products'!$C247,'Products'!$H247,0)</x:f>
        <x:v>0</x:v>
      </x:c>
      <x:c r="IK39" s="17" t="n">
        <x:f>IF($A39='Products'!$C248,'Products'!$H248,0)</x:f>
        <x:v>0</x:v>
      </x:c>
      <x:c r="IL39" s="17" t="n">
        <x:f>IF($A39='Products'!$C249,'Products'!$H249,0)</x:f>
        <x:v>0</x:v>
      </x:c>
      <x:c r="IM39" s="17" t="n">
        <x:f>IF($A39='Products'!$C250,'Products'!$H250,0)</x:f>
        <x:v>0</x:v>
      </x:c>
      <x:c r="IN39" s="17" t="n">
        <x:f>IF($A39='Products'!$C251,'Products'!$H251,0)</x:f>
        <x:v>0</x:v>
      </x:c>
      <x:c r="IO39" s="17" t="n">
        <x:f>IF($A39='Products'!$C252,'Products'!$H252,0)</x:f>
        <x:v>0</x:v>
      </x:c>
      <x:c r="IP39" s="17" t="n">
        <x:f>IF($A39='Products'!$C253,'Products'!$H253,0)</x:f>
        <x:v>0</x:v>
      </x:c>
      <x:c r="IQ39" s="17" t="n">
        <x:f>IF($A39='Products'!$C254,'Products'!$H254,0)</x:f>
        <x:v>0</x:v>
      </x:c>
      <x:c r="IR39" s="17" t="n">
        <x:f>IF($A39='Products'!$C255,'Products'!$H255,0)</x:f>
        <x:v>0</x:v>
      </x:c>
      <x:c r="IS39" s="17" t="n">
        <x:f>IF($A39='Products'!$C256,'Products'!$H256,0)</x:f>
        <x:v>0</x:v>
      </x:c>
      <x:c r="IT39" s="17" t="n">
        <x:f>IF($A39='Products'!$C257,'Products'!$H257,0)</x:f>
        <x:v>0</x:v>
      </x:c>
      <x:c r="IU39" s="17" t="n">
        <x:f>IF($A39='Products'!$C258,'Products'!$H258,0)</x:f>
        <x:v>0</x:v>
      </x:c>
      <x:c r="IV39" s="17" t="n">
        <x:f>IF($A39='Products'!$C259,'Products'!$H259,0)</x:f>
        <x:v>0</x:v>
      </x:c>
      <x:c r="IW39" s="17" t="n">
        <x:f>IF($A39='Products'!$C260,'Products'!$H260,0)</x:f>
        <x:v>0</x:v>
      </x:c>
      <x:c r="IX39" s="17" t="n">
        <x:f>IF($A39='Products'!$C261,'Products'!$H261,0)</x:f>
        <x:v>0</x:v>
      </x:c>
      <x:c r="IY39" s="17" t="n">
        <x:f>IF($A39='Products'!$C262,'Products'!$H262,0)</x:f>
        <x:v>0</x:v>
      </x:c>
      <x:c r="IZ39" s="17" t="n">
        <x:f>IF($A39='Products'!$C263,'Products'!$H263,0)</x:f>
        <x:v>0</x:v>
      </x:c>
      <x:c r="JA39" s="17" t="n">
        <x:f>IF($A39='Products'!$C264,'Products'!$H264,0)</x:f>
        <x:v>0</x:v>
      </x:c>
      <x:c r="JB39" s="17" t="n">
        <x:f>IF($A39='Products'!$C265,'Products'!$H265,0)</x:f>
        <x:v>0</x:v>
      </x:c>
      <x:c r="JC39" s="17" t="n">
        <x:f>IF($A39='Products'!$C266,'Products'!$H266,0)</x:f>
        <x:v>0</x:v>
      </x:c>
      <x:c r="JD39" s="17" t="n">
        <x:f>IF($A39='Products'!$C267,'Products'!$H267,0)</x:f>
        <x:v>0</x:v>
      </x:c>
      <x:c r="JE39" s="17" t="n">
        <x:f>IF($A39='Products'!$C268,'Products'!$H268,0)</x:f>
        <x:v>0</x:v>
      </x:c>
      <x:c r="JF39" s="17" t="n">
        <x:f>IF($A39='Products'!$C269,'Products'!$H269,0)</x:f>
        <x:v>0</x:v>
      </x:c>
      <x:c r="JG39" s="17" t="n">
        <x:f>IF($A39='Products'!$C270,'Products'!$H270,0)</x:f>
        <x:v>0</x:v>
      </x:c>
      <x:c r="JH39" s="17" t="n">
        <x:f>IF($A39='Products'!$C271,'Products'!$H271,0)</x:f>
        <x:v>0</x:v>
      </x:c>
      <x:c r="JI39" s="17" t="n">
        <x:f>IF($A39='Products'!$C272,'Products'!$H272,0)</x:f>
        <x:v>0</x:v>
      </x:c>
      <x:c r="JJ39" s="17" t="n">
        <x:f>IF($A39='Products'!$C273,'Products'!$H273,0)</x:f>
        <x:v>0</x:v>
      </x:c>
      <x:c r="JK39" s="17" t="n">
        <x:f>IF($A39='Products'!$C274,'Products'!$H274,0)</x:f>
        <x:v>0</x:v>
      </x:c>
      <x:c r="JL39" s="17" t="n">
        <x:f>IF($A39='Products'!$C275,'Products'!$H275,0)</x:f>
        <x:v>0</x:v>
      </x:c>
      <x:c r="JM39" s="17" t="n">
        <x:f>IF($A39='Products'!$C276,'Products'!$H276,0)</x:f>
        <x:v>0</x:v>
      </x:c>
      <x:c r="JN39" s="17" t="n">
        <x:f>IF($A39='Products'!$C277,'Products'!$H277,0)</x:f>
        <x:v>0</x:v>
      </x:c>
      <x:c r="JO39" s="17" t="n">
        <x:f>IF($A39='Products'!$C278,'Products'!$H278,0)</x:f>
        <x:v>0</x:v>
      </x:c>
      <x:c r="JP39" s="17" t="n">
        <x:f>IF($A39='Products'!$C279,'Products'!$H279,0)</x:f>
        <x:v>0</x:v>
      </x:c>
      <x:c r="JQ39" s="17" t="n">
        <x:f>IF($A39='Products'!$C280,'Products'!$H280,0)</x:f>
        <x:v>0</x:v>
      </x:c>
      <x:c r="JR39" s="17" t="n">
        <x:f>IF($A39='Products'!$C281,'Products'!$H281,0)</x:f>
        <x:v>0</x:v>
      </x:c>
      <x:c r="JS39" s="17" t="n">
        <x:f>IF($A39='Products'!$C282,'Products'!$H282,0)</x:f>
        <x:v>0</x:v>
      </x:c>
      <x:c r="JT39" s="17" t="n">
        <x:f>IF($A39='Products'!$C283,'Products'!$H283,0)</x:f>
        <x:v>0</x:v>
      </x:c>
      <x:c r="JU39" s="17" t="n">
        <x:f>IF($A39='Products'!$C284,'Products'!$H284,0)</x:f>
        <x:v>0</x:v>
      </x:c>
      <x:c r="JV39" s="17" t="n">
        <x:f>IF($A39='Products'!$C285,'Products'!$H285,0)</x:f>
        <x:v>0</x:v>
      </x:c>
      <x:c r="JW39" s="17" t="n">
        <x:f>IF($A39='Products'!$C286,'Products'!$H286,0)</x:f>
        <x:v>0</x:v>
      </x:c>
      <x:c r="JX39" s="17" t="n">
        <x:f>IF($A39='Products'!$C287,'Products'!$H287,0)</x:f>
        <x:v>0</x:v>
      </x:c>
      <x:c r="JY39" s="17" t="n">
        <x:f>IF($A39='Products'!$C288,'Products'!$H288,0)</x:f>
        <x:v>0</x:v>
      </x:c>
      <x:c r="JZ39" s="17" t="n">
        <x:f>IF($A39='Products'!$C289,'Products'!$H289,0)</x:f>
        <x:v>0</x:v>
      </x:c>
      <x:c r="KA39" s="17" t="n">
        <x:f>IF($A39='Products'!$C290,'Products'!$H290,0)</x:f>
        <x:v>0</x:v>
      </x:c>
      <x:c r="KB39" s="17" t="n">
        <x:f>IF($A39='Products'!$C291,'Products'!$H291,0)</x:f>
        <x:v>0</x:v>
      </x:c>
      <x:c r="KC39" s="17" t="n">
        <x:f>IF($A39='Products'!$C292,'Products'!$H292,0)</x:f>
        <x:v>0</x:v>
      </x:c>
      <x:c r="KD39" s="17" t="n">
        <x:f>IF($A39='Products'!$C293,'Products'!$H293,0)</x:f>
        <x:v>0</x:v>
      </x:c>
      <x:c r="KE39" s="17" t="n">
        <x:f>IF($A39='Products'!$C294,'Products'!$H294,0)</x:f>
        <x:v>0</x:v>
      </x:c>
      <x:c r="KF39" s="17" t="n">
        <x:f>IF($A39='Products'!$C295,'Products'!$H295,0)</x:f>
        <x:v>0</x:v>
      </x:c>
      <x:c r="KG39" s="17" t="n">
        <x:f>IF($A39='Products'!$C296,'Products'!$H296,0)</x:f>
        <x:v>0</x:v>
      </x:c>
      <x:c r="KH39" s="17" t="n">
        <x:f>IF($A39='Products'!$C297,'Products'!$H297,0)</x:f>
        <x:v>0</x:v>
      </x:c>
      <x:c r="KI39" s="17" t="n">
        <x:f>IF($A39='Products'!$C298,'Products'!$H298,0)</x:f>
        <x:v>0</x:v>
      </x:c>
      <x:c r="KJ39" s="17" t="n">
        <x:f>IF($A39='Products'!$C299,'Products'!$H299,0)</x:f>
        <x:v>0</x:v>
      </x:c>
      <x:c r="KK39" s="17" t="n">
        <x:f>IF($A39='Products'!$C300,'Products'!$H300,0)</x:f>
        <x:v>0</x:v>
      </x:c>
      <x:c r="KL39" s="17" t="n">
        <x:f>IF($A39='Products'!$C301,'Products'!$H301,0)</x:f>
        <x:v>0</x:v>
      </x:c>
      <x:c r="KM39" s="17" t="n">
        <x:f>IF($A39='Products'!$C302,'Products'!$H302,0)</x:f>
        <x:v>0</x:v>
      </x:c>
      <x:c r="KN39" s="17" t="n">
        <x:f>IF($A39='Products'!$C303,'Products'!$H303,0)</x:f>
        <x:v>0</x:v>
      </x:c>
      <x:c r="KO39" s="17" t="n">
        <x:f>IF($A39='Products'!$C304,'Products'!$H304,0)</x:f>
        <x:v>0</x:v>
      </x:c>
      <x:c r="KP39" s="17" t="n">
        <x:f>IF($A39='Products'!$C305,'Products'!$H305,0)</x:f>
        <x:v>0</x:v>
      </x:c>
      <x:c r="KQ39" s="17" t="n">
        <x:f>IF($A39='Products'!$C306,'Products'!$H306,0)</x:f>
        <x:v>0</x:v>
      </x:c>
      <x:c r="KR39" s="17" t="n">
        <x:f>IF($A39='Products'!$C307,'Products'!$H307,0)</x:f>
        <x:v>0</x:v>
      </x:c>
      <x:c r="KS39" s="17" t="n">
        <x:f>IF($A39='Products'!$C308,'Products'!$H308,0)</x:f>
        <x:v>0</x:v>
      </x:c>
      <x:c r="KT39" s="17" t="n">
        <x:f>IF($A39='Products'!$C309,'Products'!$H309,0)</x:f>
        <x:v>0</x:v>
      </x:c>
      <x:c r="KU39" s="17" t="n">
        <x:f>IF($A39='Products'!$C310,'Products'!$H310,0)</x:f>
        <x:v>0</x:v>
      </x:c>
      <x:c r="KV39" s="17" t="n">
        <x:f>IF($A39='Products'!$C311,'Products'!$H311,0)</x:f>
        <x:v>0</x:v>
      </x:c>
      <x:c r="KW39" s="17" t="n">
        <x:f>IF($A39='Products'!$C312,'Products'!$H312,0)</x:f>
        <x:v>0</x:v>
      </x:c>
      <x:c r="KX39" s="17" t="n">
        <x:f>IF($A39='Products'!$C313,'Products'!$H313,0)</x:f>
        <x:v>0</x:v>
      </x:c>
      <x:c r="KY39" s="17" t="n">
        <x:f>IF($A39='Products'!$C314,'Products'!$H314,0)</x:f>
        <x:v>0</x:v>
      </x:c>
      <x:c r="KZ39" s="17" t="n">
        <x:f>IF($A39='Products'!$C315,'Products'!$H315,0)</x:f>
        <x:v>0</x:v>
      </x:c>
      <x:c r="LA39" s="17" t="n">
        <x:f>IF($A39='Products'!$C316,'Products'!$H316,0)</x:f>
        <x:v>0</x:v>
      </x:c>
      <x:c r="LB39" s="17" t="n">
        <x:f>IF($A39='Products'!$C317,'Products'!$H317,0)</x:f>
        <x:v>0</x:v>
      </x:c>
      <x:c r="LC39" s="17" t="n">
        <x:f>IF($A39='Products'!$C318,'Products'!$H318,0)</x:f>
        <x:v>0</x:v>
      </x:c>
      <x:c r="LD39" s="17" t="n">
        <x:f>IF($A39='Products'!$C319,'Products'!$H319,0)</x:f>
        <x:v>0</x:v>
      </x:c>
      <x:c r="LE39" s="17" t="n">
        <x:f>IF($A39='Products'!$C320,'Products'!$H320,0)</x:f>
        <x:v>0</x:v>
      </x:c>
      <x:c r="LF39" s="17" t="n">
        <x:f>IF($A39='Products'!$C321,'Products'!$H321,0)</x:f>
        <x:v>0</x:v>
      </x:c>
      <x:c r="LG39" s="17" t="n">
        <x:f>IF($A39='Products'!$C322,'Products'!$H322,0)</x:f>
        <x:v>0</x:v>
      </x:c>
      <x:c r="LH39" s="17" t="n">
        <x:f>IF($A39='Products'!$C323,'Products'!$H323,0)</x:f>
        <x:v>0</x:v>
      </x:c>
      <x:c r="LI39" s="17" t="n">
        <x:f>IF($A39='Products'!$C324,'Products'!$H324,0)</x:f>
        <x:v>0</x:v>
      </x:c>
      <x:c r="LJ39" s="17" t="n">
        <x:f>IF($A39='Products'!$C325,'Products'!$H325,0)</x:f>
        <x:v>0</x:v>
      </x:c>
      <x:c r="LK39" s="17" t="n">
        <x:f>IF($A39='Products'!$C326,'Products'!$H326,0)</x:f>
        <x:v>0</x:v>
      </x:c>
      <x:c r="LL39" s="17" t="n">
        <x:f>IF($A39='Products'!$C327,'Products'!$H327,0)</x:f>
        <x:v>0</x:v>
      </x:c>
      <x:c r="LM39" s="17" t="n">
        <x:f>IF($A39='Products'!$C328,'Products'!$H328,0)</x:f>
        <x:v>0</x:v>
      </x:c>
      <x:c r="LN39" s="17" t="n">
        <x:f>IF($A39='Products'!$C329,'Products'!$H329,0)</x:f>
        <x:v>0</x:v>
      </x:c>
      <x:c r="LO39" s="17" t="n">
        <x:f>IF($A39='Products'!$C330,'Products'!$H330,0)</x:f>
        <x:v>0</x:v>
      </x:c>
      <x:c r="LP39" s="17" t="n">
        <x:f>IF($A39='Products'!$C331,'Products'!$H331,0)</x:f>
        <x:v>0</x:v>
      </x:c>
      <x:c r="LQ39" s="17" t="n">
        <x:f>IF($A39='Products'!$C332,'Products'!$H332,0)</x:f>
        <x:v>0</x:v>
      </x:c>
      <x:c r="LR39" s="17" t="n">
        <x:f>IF($A39='Products'!$C333,'Products'!$H333,0)</x:f>
        <x:v>0</x:v>
      </x:c>
      <x:c r="LS39" s="17" t="n">
        <x:f>IF($A39='Products'!$C334,'Products'!$H334,0)</x:f>
        <x:v>0</x:v>
      </x:c>
      <x:c r="LT39" s="17" t="n">
        <x:f>IF($A39='Products'!$C335,'Products'!$H335,0)</x:f>
        <x:v>0</x:v>
      </x:c>
      <x:c r="LU39" s="17" t="n">
        <x:f>IF($A39='Products'!$C336,'Products'!$H336,0)</x:f>
        <x:v>0</x:v>
      </x:c>
      <x:c r="LV39" s="17" t="n">
        <x:f>IF($A39='Products'!$C337,'Products'!$H337,0)</x:f>
        <x:v>0</x:v>
      </x:c>
      <x:c r="LW39" s="17" t="n">
        <x:f>IF($A39='Products'!$C338,'Products'!$H338,0)</x:f>
        <x:v>0</x:v>
      </x:c>
      <x:c r="LX39" s="17" t="n">
        <x:f>IF($A39='Products'!$C339,'Products'!$H339,0)</x:f>
        <x:v>0</x:v>
      </x:c>
      <x:c r="LY39" s="17" t="n">
        <x:f>IF($A39='Products'!$C340,'Products'!$H340,0)</x:f>
        <x:v>0</x:v>
      </x:c>
      <x:c r="LZ39" s="17" t="n">
        <x:f>IF($A39='Products'!$C341,'Products'!$H341,0)</x:f>
        <x:v>0</x:v>
      </x:c>
      <x:c r="MA39" s="17" t="n">
        <x:f>IF($A39='Products'!$C342,'Products'!$H342,0)</x:f>
        <x:v>0</x:v>
      </x:c>
      <x:c r="MB39" s="17" t="n">
        <x:f>IF($A39='Products'!$C343,'Products'!$H343,0)</x:f>
        <x:v>0</x:v>
      </x:c>
      <x:c r="MC39" s="17" t="n">
        <x:f>IF($A39='Products'!$C344,'Products'!$H344,0)</x:f>
        <x:v>0</x:v>
      </x:c>
      <x:c r="MD39" s="17" t="n">
        <x:f>IF($A39='Products'!$C345,'Products'!$H345,0)</x:f>
        <x:v>0</x:v>
      </x:c>
      <x:c r="ME39" s="17" t="n">
        <x:f>IF($A39='Products'!$C346,'Products'!$H346,0)</x:f>
        <x:v>0</x:v>
      </x:c>
      <x:c r="MF39" s="17" t="n">
        <x:f>IF($A39='Products'!$C347,'Products'!$H347,0)</x:f>
        <x:v>0</x:v>
      </x:c>
      <x:c r="MG39" s="17" t="n">
        <x:f>IF($A39='Products'!$C348,'Products'!$H348,0)</x:f>
        <x:v>0</x:v>
      </x:c>
      <x:c r="MH39" s="17" t="n">
        <x:f>IF($A39='Products'!$C349,'Products'!$H349,0)</x:f>
        <x:v>0</x:v>
      </x:c>
      <x:c r="MI39" s="17" t="n">
        <x:f>IF($A39='Products'!$C350,'Products'!$H350,0)</x:f>
        <x:v>0</x:v>
      </x:c>
      <x:c r="MJ39" s="17" t="n">
        <x:f>IF($A39='Products'!$C351,'Products'!$H351,0)</x:f>
        <x:v>0</x:v>
      </x:c>
      <x:c r="MK39" s="17" t="n">
        <x:f>IF($A39='Products'!$C352,'Products'!$H352,0)</x:f>
        <x:v>0</x:v>
      </x:c>
      <x:c r="ML39" s="17" t="n">
        <x:f>IF($A39='Products'!$C353,'Products'!$H353,0)</x:f>
        <x:v>0</x:v>
      </x:c>
      <x:c r="MM39" s="17" t="n">
        <x:f>IF($A39='Products'!$C354,'Products'!$H354,0)</x:f>
        <x:v>0</x:v>
      </x:c>
      <x:c r="MN39" s="17" t="n">
        <x:f>IF($A39='Products'!$C355,'Products'!$H355,0)</x:f>
        <x:v>0</x:v>
      </x:c>
      <x:c r="MO39" s="17" t="n">
        <x:f>IF($A39='Products'!$C356,'Products'!$H356,0)</x:f>
        <x:v>0</x:v>
      </x:c>
      <x:c r="MP39" s="17" t="n">
        <x:f>IF($A39='Products'!$C357,'Products'!$H357,0)</x:f>
        <x:v>0</x:v>
      </x:c>
      <x:c r="MQ39" s="17" t="n">
        <x:f>IF($A39='Products'!$C358,'Products'!$H358,0)</x:f>
        <x:v>0</x:v>
      </x:c>
      <x:c r="MR39" s="17" t="n">
        <x:f>IF($A39='Products'!$C359,'Products'!$H359,0)</x:f>
        <x:v>0</x:v>
      </x:c>
      <x:c r="MS39" s="17" t="n">
        <x:f>IF($A39='Products'!$C360,'Products'!$H360,0)</x:f>
        <x:v>0</x:v>
      </x:c>
      <x:c r="MT39" s="17" t="n">
        <x:f>IF($A39='Products'!$C361,'Products'!$H361,0)</x:f>
        <x:v>0</x:v>
      </x:c>
      <x:c r="MU39" s="17" t="n">
        <x:f>IF($A39='Products'!$C362,'Products'!$H362,0)</x:f>
        <x:v>0</x:v>
      </x:c>
      <x:c r="MV39" s="17" t="n">
        <x:f>IF($A39='Products'!$C363,'Products'!$H363,0)</x:f>
        <x:v>0</x:v>
      </x:c>
      <x:c r="MW39" s="17" t="n">
        <x:f>IF($A39='Products'!$C364,'Products'!$H364,0)</x:f>
        <x:v>0</x:v>
      </x:c>
      <x:c r="MX39" s="17" t="n">
        <x:f>IF($A39='Products'!$C365,'Products'!$H365,0)</x:f>
        <x:v>0</x:v>
      </x:c>
      <x:c r="MY39" s="17" t="n">
        <x:f>IF($A39='Products'!$C366,'Products'!$H366,0)</x:f>
        <x:v>0</x:v>
      </x:c>
      <x:c r="MZ39" s="17" t="n">
        <x:f>IF($A39='Products'!$C367,'Products'!$H367,0)</x:f>
        <x:v>0</x:v>
      </x:c>
      <x:c r="NA39" s="17" t="n">
        <x:f>IF($A39='Products'!$C368,'Products'!$H368,0)</x:f>
        <x:v>0</x:v>
      </x:c>
      <x:c r="NB39" s="17" t="n">
        <x:f>IF($A39='Products'!$C369,'Products'!$H369,0)</x:f>
        <x:v>0</x:v>
      </x:c>
      <x:c r="NC39" s="17" t="n">
        <x:f>IF($A39='Products'!$C370,'Products'!$H370,0)</x:f>
        <x:v>0</x:v>
      </x:c>
      <x:c r="ND39" s="17" t="n">
        <x:f>IF($A39='Products'!$C371,'Products'!$H371,0)</x:f>
        <x:v>0</x:v>
      </x:c>
      <x:c r="NE39" s="17" t="n">
        <x:f>IF($A39='Products'!$C372,'Products'!$H372,0)</x:f>
        <x:v>0</x:v>
      </x:c>
      <x:c r="NF39" s="17" t="n">
        <x:f>IF($A39='Products'!$C373,'Products'!$H373,0)</x:f>
        <x:v>0</x:v>
      </x:c>
      <x:c r="NG39" s="17" t="n">
        <x:f>IF($A39='Products'!$C374,'Products'!$H374,0)</x:f>
        <x:v>0</x:v>
      </x:c>
      <x:c r="NH39" s="17" t="n">
        <x:f>IF($A39='Products'!$C375,'Products'!$H375,0)</x:f>
        <x:v>0</x:v>
      </x:c>
      <x:c r="NI39" s="17" t="n">
        <x:f>IF($A39='Products'!$C376,'Products'!$H376,0)</x:f>
        <x:v>0</x:v>
      </x:c>
      <x:c r="NJ39" s="17" t="n">
        <x:f>IF($A39='Products'!$C377,'Products'!$H377,0)</x:f>
        <x:v>0</x:v>
      </x:c>
      <x:c r="NK39" s="17" t="n">
        <x:f>IF($A39='Products'!$C378,'Products'!$H378,0)</x:f>
        <x:v>0</x:v>
      </x:c>
      <x:c r="NL39" s="17" t="n">
        <x:f>IF($A39='Products'!$C379,'Products'!$H379,0)</x:f>
        <x:v>0</x:v>
      </x:c>
      <x:c r="NM39" s="17" t="n">
        <x:f>IF($A39='Products'!$C380,'Products'!$H380,0)</x:f>
        <x:v>0</x:v>
      </x:c>
      <x:c r="NN39" s="17" t="n">
        <x:f>IF($A39='Products'!$C381,'Products'!$H381,0)</x:f>
        <x:v>0</x:v>
      </x:c>
      <x:c r="NO39" s="17" t="n">
        <x:f>IF($A39='Products'!$C382,'Products'!$H382,0)</x:f>
        <x:v>0</x:v>
      </x:c>
      <x:c r="NP39" s="17" t="n">
        <x:f>IF($A39='Products'!$C383,'Products'!$H383,0)</x:f>
        <x:v>0</x:v>
      </x:c>
      <x:c r="NQ39" s="17" t="n">
        <x:f>IF($A39='Products'!$C384,'Products'!$H384,0)</x:f>
        <x:v>0</x:v>
      </x:c>
      <x:c r="NR39" s="17" t="n">
        <x:f>IF($A39='Products'!$C385,'Products'!$H385,0)</x:f>
        <x:v>0</x:v>
      </x:c>
    </x:row>
    <x:row r="40" ht="21" customHeight="1">
      <x:c r="A40" s="2" t="str">
        <x:v>I3406</x:v>
      </x:c>
      <x:c r="B40" s="17" t="n">
        <x:f>IF($A40='Products'!$C5,'Products'!$H5,0)</x:f>
        <x:v>0</x:v>
      </x:c>
      <x:c r="C40" s="17" t="n">
        <x:f>IF($A40='Products'!$C6,'Products'!$H6,0)</x:f>
        <x:v>0</x:v>
      </x:c>
      <x:c r="D40" s="17" t="n">
        <x:f>IF($A40='Products'!$C7,'Products'!$H7,0)</x:f>
        <x:v>0</x:v>
      </x:c>
      <x:c r="E40" s="17" t="n">
        <x:f>IF($A40='Products'!$C8,'Products'!$H8,0)</x:f>
        <x:v>0</x:v>
      </x:c>
      <x:c r="F40" s="17" t="n">
        <x:f>IF($A40='Products'!$C9,'Products'!$H9,0)</x:f>
        <x:v>0</x:v>
      </x:c>
      <x:c r="G40" s="17" t="n">
        <x:f>IF($A40='Products'!$C10,'Products'!$H10,0)</x:f>
        <x:v>0</x:v>
      </x:c>
      <x:c r="H40" s="17" t="n">
        <x:f>IF($A40='Products'!$C11,'Products'!$H11,0)</x:f>
        <x:v>0</x:v>
      </x:c>
      <x:c r="I40" s="17" t="n">
        <x:f>IF($A40='Products'!$C12,'Products'!$H12,0)</x:f>
        <x:v>0</x:v>
      </x:c>
      <x:c r="J40" s="17" t="n">
        <x:f>IF($A40='Products'!$C13,'Products'!$H13,0)</x:f>
        <x:v>0</x:v>
      </x:c>
      <x:c r="K40" s="17" t="n">
        <x:f>IF($A40='Products'!$C14,'Products'!$H14,0)</x:f>
        <x:v>0</x:v>
      </x:c>
      <x:c r="L40" s="17" t="n">
        <x:f>IF($A40='Products'!$C15,'Products'!$H15,0)</x:f>
        <x:v>0</x:v>
      </x:c>
      <x:c r="M40" s="17" t="n">
        <x:f>IF($A40='Products'!$C16,'Products'!$H16,0)</x:f>
        <x:v>0</x:v>
      </x:c>
      <x:c r="N40" s="17" t="n">
        <x:f>IF($A40='Products'!$C17,'Products'!$H17,0)</x:f>
        <x:v>0</x:v>
      </x:c>
      <x:c r="O40" s="17" t="n">
        <x:f>IF($A40='Products'!$C18,'Products'!$H18,0)</x:f>
        <x:v>0</x:v>
      </x:c>
      <x:c r="P40" s="17" t="n">
        <x:f>IF($A40='Products'!$C19,'Products'!$H19,0)</x:f>
        <x:v>0</x:v>
      </x:c>
      <x:c r="Q40" s="17" t="n">
        <x:f>IF($A40='Products'!$C20,'Products'!$H20,0)</x:f>
        <x:v>0</x:v>
      </x:c>
      <x:c r="R40" s="17" t="n">
        <x:f>IF($A40='Products'!$C21,'Products'!$H21,0)</x:f>
        <x:v>0</x:v>
      </x:c>
      <x:c r="S40" s="17" t="n">
        <x:f>IF($A40='Products'!$C22,'Products'!$H22,0)</x:f>
        <x:v>0</x:v>
      </x:c>
      <x:c r="T40" s="17" t="n">
        <x:f>IF($A40='Products'!$C23,'Products'!$H23,0)</x:f>
        <x:v>0</x:v>
      </x:c>
      <x:c r="U40" s="17" t="n">
        <x:f>IF($A40='Products'!$C24,'Products'!$H24,0)</x:f>
        <x:v>0</x:v>
      </x:c>
      <x:c r="V40" s="17" t="n">
        <x:f>IF($A40='Products'!$C25,'Products'!$H25,0)</x:f>
        <x:v>0</x:v>
      </x:c>
      <x:c r="W40" s="17" t="n">
        <x:f>IF($A40='Products'!$C26,'Products'!$H26,0)</x:f>
        <x:v>0</x:v>
      </x:c>
      <x:c r="X40" s="17" t="n">
        <x:f>IF($A40='Products'!$C27,'Products'!$H27,0)</x:f>
        <x:v>0</x:v>
      </x:c>
      <x:c r="Y40" s="17" t="n">
        <x:f>IF($A40='Products'!$C28,'Products'!$H28,0)</x:f>
        <x:v>0</x:v>
      </x:c>
      <x:c r="Z40" s="17" t="n">
        <x:f>IF($A40='Products'!$C29,'Products'!$H29,0)</x:f>
        <x:v>0</x:v>
      </x:c>
      <x:c r="AA40" s="17" t="n">
        <x:f>IF($A40='Products'!$C30,'Products'!$H30,0)</x:f>
        <x:v>0</x:v>
      </x:c>
      <x:c r="AB40" s="17" t="n">
        <x:f>IF($A40='Products'!$C31,'Products'!$H31,0)</x:f>
        <x:v>0</x:v>
      </x:c>
      <x:c r="AC40" s="17" t="n">
        <x:f>IF($A40='Products'!$C32,'Products'!$H32,0)</x:f>
        <x:v>0</x:v>
      </x:c>
      <x:c r="AD40" s="17" t="n">
        <x:f>IF($A40='Products'!$C33,'Products'!$H33,0)</x:f>
        <x:v>0</x:v>
      </x:c>
      <x:c r="AE40" s="17" t="n">
        <x:f>IF($A40='Products'!$C34,'Products'!$H34,0)</x:f>
        <x:v>0</x:v>
      </x:c>
      <x:c r="AF40" s="17" t="n">
        <x:f>IF($A40='Products'!$C35,'Products'!$H35,0)</x:f>
        <x:v>0</x:v>
      </x:c>
      <x:c r="AG40" s="17" t="n">
        <x:f>IF($A40='Products'!$C36,'Products'!$H36,0)</x:f>
        <x:v>0</x:v>
      </x:c>
      <x:c r="AH40" s="17" t="n">
        <x:f>IF($A40='Products'!$C37,'Products'!$H37,0)</x:f>
        <x:v>0</x:v>
      </x:c>
      <x:c r="AI40" s="17" t="n">
        <x:f>IF($A40='Products'!$C38,'Products'!$H38,0)</x:f>
        <x:v>0</x:v>
      </x:c>
      <x:c r="AJ40" s="17" t="n">
        <x:f>IF($A40='Products'!$C39,'Products'!$H39,0)</x:f>
        <x:v>0</x:v>
      </x:c>
      <x:c r="AK40" s="17" t="n">
        <x:f>IF($A40='Products'!$C40,'Products'!$H40,0)</x:f>
        <x:v>0</x:v>
      </x:c>
      <x:c r="AL40" s="17" t="n">
        <x:f>IF($A40='Products'!$C41,'Products'!$H41,0)</x:f>
        <x:v>0</x:v>
      </x:c>
      <x:c r="AM40" s="17" t="n">
        <x:f>IF($A40='Products'!$C42,'Products'!$H42,0)</x:f>
        <x:v>0</x:v>
      </x:c>
      <x:c r="AN40" s="17" t="n">
        <x:f>IF($A40='Products'!$C43,'Products'!$H43,0)</x:f>
        <x:v>0</x:v>
      </x:c>
      <x:c r="AO40" s="17" t="n">
        <x:f>IF($A40='Products'!$C44,'Products'!$H44,0)</x:f>
        <x:v>0</x:v>
      </x:c>
      <x:c r="AP40" s="17" t="n">
        <x:f>IF($A40='Products'!$C45,'Products'!$H45,0)</x:f>
        <x:v>0</x:v>
      </x:c>
      <x:c r="AQ40" s="17" t="n">
        <x:f>IF($A40='Products'!$C46,'Products'!$H46,0)</x:f>
        <x:v>0</x:v>
      </x:c>
      <x:c r="AR40" s="17" t="n">
        <x:f>IF($A40='Products'!$C47,'Products'!$H47,0)</x:f>
        <x:v>0</x:v>
      </x:c>
      <x:c r="AS40" s="17" t="n">
        <x:f>IF($A40='Products'!$C48,'Products'!$H48,0)</x:f>
        <x:v>0</x:v>
      </x:c>
      <x:c r="AT40" s="17" t="n">
        <x:f>IF($A40='Products'!$C49,'Products'!$H49,0)</x:f>
        <x:v>0</x:v>
      </x:c>
      <x:c r="AU40" s="17" t="n">
        <x:f>IF($A40='Products'!$C50,'Products'!$H50,0)</x:f>
        <x:v>0</x:v>
      </x:c>
      <x:c r="AV40" s="17" t="n">
        <x:f>IF($A40='Products'!$C51,'Products'!$H51,0)</x:f>
        <x:v>0</x:v>
      </x:c>
      <x:c r="AW40" s="17" t="n">
        <x:f>IF($A40='Products'!$C52,'Products'!$H52,0)</x:f>
        <x:v>0</x:v>
      </x:c>
      <x:c r="AX40" s="17" t="n">
        <x:f>IF($A40='Products'!$C53,'Products'!$H53,0)</x:f>
        <x:v>0</x:v>
      </x:c>
      <x:c r="AY40" s="17" t="n">
        <x:f>IF($A40='Products'!$C54,'Products'!$H54,0)</x:f>
        <x:v>0</x:v>
      </x:c>
      <x:c r="AZ40" s="17" t="n">
        <x:f>IF($A40='Products'!$C55,'Products'!$H55,0)</x:f>
        <x:v>0</x:v>
      </x:c>
      <x:c r="BA40" s="17" t="n">
        <x:f>IF($A40='Products'!$C56,'Products'!$H56,0)</x:f>
        <x:v>0</x:v>
      </x:c>
      <x:c r="BB40" s="17" t="n">
        <x:f>IF($A40='Products'!$C57,'Products'!$H57,0)</x:f>
        <x:v>0</x:v>
      </x:c>
      <x:c r="BC40" s="17" t="n">
        <x:f>IF($A40='Products'!$C58,'Products'!$H58,0)</x:f>
        <x:v>0</x:v>
      </x:c>
      <x:c r="BD40" s="17" t="n">
        <x:f>IF($A40='Products'!$C59,'Products'!$H59,0)</x:f>
        <x:v>0</x:v>
      </x:c>
      <x:c r="BE40" s="17" t="n">
        <x:f>IF($A40='Products'!$C60,'Products'!$H60,0)</x:f>
        <x:v>0</x:v>
      </x:c>
      <x:c r="BF40" s="17" t="n">
        <x:f>IF($A40='Products'!$C61,'Products'!$H61,0)</x:f>
        <x:v>0</x:v>
      </x:c>
      <x:c r="BG40" s="17" t="n">
        <x:f>IF($A40='Products'!$C62,'Products'!$H62,0)</x:f>
        <x:v>0</x:v>
      </x:c>
      <x:c r="BH40" s="17" t="n">
        <x:f>IF($A40='Products'!$C63,'Products'!$H63,0)</x:f>
        <x:v>0</x:v>
      </x:c>
      <x:c r="BI40" s="17" t="n">
        <x:f>IF($A40='Products'!$C64,'Products'!$H64,0)</x:f>
        <x:v>0</x:v>
      </x:c>
      <x:c r="BJ40" s="17" t="n">
        <x:f>IF($A40='Products'!$C65,'Products'!$H65,0)</x:f>
        <x:v>0</x:v>
      </x:c>
      <x:c r="BK40" s="17" t="n">
        <x:f>IF($A40='Products'!$C66,'Products'!$H66,0)</x:f>
        <x:v>0</x:v>
      </x:c>
      <x:c r="BL40" s="17" t="n">
        <x:f>IF($A40='Products'!$C67,'Products'!$H67,0)</x:f>
        <x:v>0</x:v>
      </x:c>
      <x:c r="BM40" s="17" t="n">
        <x:f>IF($A40='Products'!$C68,'Products'!$H68,0)</x:f>
        <x:v>0</x:v>
      </x:c>
      <x:c r="BN40" s="17" t="n">
        <x:f>IF($A40='Products'!$C69,'Products'!$H69,0)</x:f>
        <x:v>0</x:v>
      </x:c>
      <x:c r="BO40" s="17" t="n">
        <x:f>IF($A40='Products'!$C70,'Products'!$H70,0)</x:f>
        <x:v>0</x:v>
      </x:c>
      <x:c r="BP40" s="17" t="n">
        <x:f>IF($A40='Products'!$C71,'Products'!$H71,0)</x:f>
        <x:v>0</x:v>
      </x:c>
      <x:c r="BQ40" s="17" t="n">
        <x:f>IF($A40='Products'!$C72,'Products'!$H72,0)</x:f>
        <x:v>0</x:v>
      </x:c>
      <x:c r="BR40" s="17" t="n">
        <x:f>IF($A40='Products'!$C73,'Products'!$H73,0)</x:f>
        <x:v>0</x:v>
      </x:c>
      <x:c r="BS40" s="17" t="n">
        <x:f>IF($A40='Products'!$C74,'Products'!$H74,0)</x:f>
        <x:v>0</x:v>
      </x:c>
      <x:c r="BT40" s="17" t="n">
        <x:f>IF($A40='Products'!$C75,'Products'!$H75,0)</x:f>
        <x:v>0</x:v>
      </x:c>
      <x:c r="BU40" s="17" t="n">
        <x:f>IF($A40='Products'!$C76,'Products'!$H76,0)</x:f>
        <x:v>0</x:v>
      </x:c>
      <x:c r="BV40" s="17" t="n">
        <x:f>IF($A40='Products'!$C77,'Products'!$H77,0)</x:f>
        <x:v>0</x:v>
      </x:c>
      <x:c r="BW40" s="17" t="n">
        <x:f>IF($A40='Products'!$C78,'Products'!$H78,0)</x:f>
        <x:v>0</x:v>
      </x:c>
      <x:c r="BX40" s="17" t="n">
        <x:f>IF($A40='Products'!$C79,'Products'!$H79,0)</x:f>
        <x:v>0</x:v>
      </x:c>
      <x:c r="BY40" s="17" t="n">
        <x:f>IF($A40='Products'!$C80,'Products'!$H80,0)</x:f>
        <x:v>0</x:v>
      </x:c>
      <x:c r="BZ40" s="17" t="n">
        <x:f>IF($A40='Products'!$C81,'Products'!$H81,0)</x:f>
        <x:v>0</x:v>
      </x:c>
      <x:c r="CA40" s="17" t="n">
        <x:f>IF($A40='Products'!$C82,'Products'!$H82,0)</x:f>
        <x:v>0</x:v>
      </x:c>
      <x:c r="CB40" s="17" t="n">
        <x:f>IF($A40='Products'!$C83,'Products'!$H83,0)</x:f>
        <x:v>0</x:v>
      </x:c>
      <x:c r="CC40" s="17" t="n">
        <x:f>IF($A40='Products'!$C84,'Products'!$H84,0)</x:f>
        <x:v>0.262158206978738</x:v>
      </x:c>
      <x:c r="CD40" s="17" t="n">
        <x:f>IF($A40='Products'!$C85,'Products'!$H85,0)</x:f>
        <x:v>0.12241812782524296</x:v>
      </x:c>
      <x:c r="CE40" s="17" t="n">
        <x:f>IF($A40='Products'!$C86,'Products'!$H86,0)</x:f>
        <x:v>0.13599194608067294</x:v>
      </x:c>
      <x:c r="CF40" s="17" t="n">
        <x:f>IF($A40='Products'!$C87,'Products'!$H87,0)</x:f>
        <x:v>0.18103280309287853</x:v>
      </x:c>
      <x:c r="CG40" s="17" t="n">
        <x:f>IF($A40='Products'!$C88,'Products'!$H88,0)</x:f>
        <x:v>0.2271714946201771</x:v>
      </x:c>
      <x:c r="CH40" s="17" t="n">
        <x:f>IF($A40='Products'!$C89,'Products'!$H89,0)</x:f>
        <x:v>0.0712274214022905</x:v>
      </x:c>
      <x:c r="CI40" s="17" t="n">
        <x:f>IF($A40='Products'!$C90,'Products'!$H90,0)</x:f>
        <x:v>0</x:v>
      </x:c>
      <x:c r="CJ40" s="17" t="n">
        <x:f>IF($A40='Products'!$C91,'Products'!$H91,0)</x:f>
        <x:v>0</x:v>
      </x:c>
      <x:c r="CK40" s="17" t="n">
        <x:f>IF($A40='Products'!$C92,'Products'!$H92,0)</x:f>
        <x:v>0</x:v>
      </x:c>
      <x:c r="CL40" s="17" t="n">
        <x:f>IF($A40='Products'!$C93,'Products'!$H93,0)</x:f>
        <x:v>0</x:v>
      </x:c>
      <x:c r="CM40" s="17" t="n">
        <x:f>IF($A40='Products'!$C94,'Products'!$H94,0)</x:f>
        <x:v>0</x:v>
      </x:c>
      <x:c r="CN40" s="17" t="n">
        <x:f>IF($A40='Products'!$C95,'Products'!$H95,0)</x:f>
        <x:v>0</x:v>
      </x:c>
      <x:c r="CO40" s="17" t="n">
        <x:f>IF($A40='Products'!$C96,'Products'!$H96,0)</x:f>
        <x:v>0</x:v>
      </x:c>
      <x:c r="CP40" s="17" t="n">
        <x:f>IF($A40='Products'!$C97,'Products'!$H97,0)</x:f>
        <x:v>0</x:v>
      </x:c>
      <x:c r="CQ40" s="17" t="n">
        <x:f>IF($A40='Products'!$C98,'Products'!$H98,0)</x:f>
        <x:v>0</x:v>
      </x:c>
      <x:c r="CR40" s="17" t="n">
        <x:f>IF($A40='Products'!$C99,'Products'!$H99,0)</x:f>
        <x:v>0</x:v>
      </x:c>
      <x:c r="CS40" s="17" t="n">
        <x:f>IF($A40='Products'!$C100,'Products'!$H100,0)</x:f>
        <x:v>0</x:v>
      </x:c>
      <x:c r="CT40" s="17" t="n">
        <x:f>IF($A40='Products'!$C101,'Products'!$H101,0)</x:f>
        <x:v>0</x:v>
      </x:c>
      <x:c r="CU40" s="17" t="n">
        <x:f>IF($A40='Products'!$C102,'Products'!$H102,0)</x:f>
        <x:v>0</x:v>
      </x:c>
      <x:c r="CV40" s="17" t="n">
        <x:f>IF($A40='Products'!$C103,'Products'!$H103,0)</x:f>
        <x:v>0</x:v>
      </x:c>
      <x:c r="CW40" s="17" t="n">
        <x:f>IF($A40='Products'!$C104,'Products'!$H104,0)</x:f>
        <x:v>0</x:v>
      </x:c>
      <x:c r="CX40" s="17" t="n">
        <x:f>IF($A40='Products'!$C105,'Products'!$H105,0)</x:f>
        <x:v>0</x:v>
      </x:c>
      <x:c r="CY40" s="17" t="n">
        <x:f>IF($A40='Products'!$C106,'Products'!$H106,0)</x:f>
        <x:v>0</x:v>
      </x:c>
      <x:c r="CZ40" s="17" t="n">
        <x:f>IF($A40='Products'!$C107,'Products'!$H107,0)</x:f>
        <x:v>0</x:v>
      </x:c>
      <x:c r="DA40" s="17" t="n">
        <x:f>IF($A40='Products'!$C108,'Products'!$H108,0)</x:f>
        <x:v>0</x:v>
      </x:c>
      <x:c r="DB40" s="17" t="n">
        <x:f>IF($A40='Products'!$C109,'Products'!$H109,0)</x:f>
        <x:v>0</x:v>
      </x:c>
      <x:c r="DC40" s="17" t="n">
        <x:f>IF($A40='Products'!$C110,'Products'!$H110,0)</x:f>
        <x:v>0</x:v>
      </x:c>
      <x:c r="DD40" s="17" t="n">
        <x:f>IF($A40='Products'!$C111,'Products'!$H111,0)</x:f>
        <x:v>0</x:v>
      </x:c>
      <x:c r="DE40" s="17" t="n">
        <x:f>IF($A40='Products'!$C112,'Products'!$H112,0)</x:f>
        <x:v>0</x:v>
      </x:c>
      <x:c r="DF40" s="17" t="n">
        <x:f>IF($A40='Products'!$C113,'Products'!$H113,0)</x:f>
        <x:v>0</x:v>
      </x:c>
      <x:c r="DG40" s="17" t="n">
        <x:f>IF($A40='Products'!$C114,'Products'!$H114,0)</x:f>
        <x:v>0</x:v>
      </x:c>
      <x:c r="DH40" s="17" t="n">
        <x:f>IF($A40='Products'!$C115,'Products'!$H115,0)</x:f>
        <x:v>0</x:v>
      </x:c>
      <x:c r="DI40" s="17" t="n">
        <x:f>IF($A40='Products'!$C116,'Products'!$H116,0)</x:f>
        <x:v>0</x:v>
      </x:c>
      <x:c r="DJ40" s="17" t="n">
        <x:f>IF($A40='Products'!$C117,'Products'!$H117,0)</x:f>
        <x:v>0</x:v>
      </x:c>
      <x:c r="DK40" s="17" t="n">
        <x:f>IF($A40='Products'!$C118,'Products'!$H118,0)</x:f>
        <x:v>0</x:v>
      </x:c>
      <x:c r="DL40" s="17" t="n">
        <x:f>IF($A40='Products'!$C119,'Products'!$H119,0)</x:f>
        <x:v>0</x:v>
      </x:c>
      <x:c r="DM40" s="17" t="n">
        <x:f>IF($A40='Products'!$C120,'Products'!$H120,0)</x:f>
        <x:v>0</x:v>
      </x:c>
      <x:c r="DN40" s="17" t="n">
        <x:f>IF($A40='Products'!$C121,'Products'!$H121,0)</x:f>
        <x:v>0</x:v>
      </x:c>
      <x:c r="DO40" s="17" t="n">
        <x:f>IF($A40='Products'!$C122,'Products'!$H122,0)</x:f>
        <x:v>0</x:v>
      </x:c>
      <x:c r="DP40" s="17" t="n">
        <x:f>IF($A40='Products'!$C123,'Products'!$H123,0)</x:f>
        <x:v>0</x:v>
      </x:c>
      <x:c r="DQ40" s="17" t="n">
        <x:f>IF($A40='Products'!$C124,'Products'!$H124,0)</x:f>
        <x:v>0</x:v>
      </x:c>
      <x:c r="DR40" s="17" t="n">
        <x:f>IF($A40='Products'!$C125,'Products'!$H125,0)</x:f>
        <x:v>0</x:v>
      </x:c>
      <x:c r="DS40" s="17" t="n">
        <x:f>IF($A40='Products'!$C126,'Products'!$H126,0)</x:f>
        <x:v>0</x:v>
      </x:c>
      <x:c r="DT40" s="17" t="n">
        <x:f>IF($A40='Products'!$C127,'Products'!$H127,0)</x:f>
        <x:v>0</x:v>
      </x:c>
      <x:c r="DU40" s="17" t="n">
        <x:f>IF($A40='Products'!$C128,'Products'!$H128,0)</x:f>
        <x:v>0</x:v>
      </x:c>
      <x:c r="DV40" s="17" t="n">
        <x:f>IF($A40='Products'!$C129,'Products'!$H129,0)</x:f>
        <x:v>0</x:v>
      </x:c>
      <x:c r="DW40" s="17" t="n">
        <x:f>IF($A40='Products'!$C130,'Products'!$H130,0)</x:f>
        <x:v>0</x:v>
      </x:c>
      <x:c r="DX40" s="17" t="n">
        <x:f>IF($A40='Products'!$C131,'Products'!$H131,0)</x:f>
        <x:v>0</x:v>
      </x:c>
      <x:c r="DY40" s="17" t="n">
        <x:f>IF($A40='Products'!$C132,'Products'!$H132,0)</x:f>
        <x:v>0</x:v>
      </x:c>
      <x:c r="DZ40" s="17" t="n">
        <x:f>IF($A40='Products'!$C133,'Products'!$H133,0)</x:f>
        <x:v>0</x:v>
      </x:c>
      <x:c r="EA40" s="17" t="n">
        <x:f>IF($A40='Products'!$C134,'Products'!$H134,0)</x:f>
        <x:v>0</x:v>
      </x:c>
      <x:c r="EB40" s="17" t="n">
        <x:f>IF($A40='Products'!$C135,'Products'!$H135,0)</x:f>
        <x:v>0</x:v>
      </x:c>
      <x:c r="EC40" s="17" t="n">
        <x:f>IF($A40='Products'!$C136,'Products'!$H136,0)</x:f>
        <x:v>0</x:v>
      </x:c>
      <x:c r="ED40" s="17" t="n">
        <x:f>IF($A40='Products'!$C137,'Products'!$H137,0)</x:f>
        <x:v>0</x:v>
      </x:c>
      <x:c r="EE40" s="17" t="n">
        <x:f>IF($A40='Products'!$C138,'Products'!$H138,0)</x:f>
        <x:v>0</x:v>
      </x:c>
      <x:c r="EF40" s="17" t="n">
        <x:f>IF($A40='Products'!$C139,'Products'!$H139,0)</x:f>
        <x:v>0</x:v>
      </x:c>
      <x:c r="EG40" s="17" t="n">
        <x:f>IF($A40='Products'!$C140,'Products'!$H140,0)</x:f>
        <x:v>0</x:v>
      </x:c>
      <x:c r="EH40" s="17" t="n">
        <x:f>IF($A40='Products'!$C141,'Products'!$H141,0)</x:f>
        <x:v>0</x:v>
      </x:c>
      <x:c r="EI40" s="17" t="n">
        <x:f>IF($A40='Products'!$C142,'Products'!$H142,0)</x:f>
        <x:v>0</x:v>
      </x:c>
      <x:c r="EJ40" s="17" t="n">
        <x:f>IF($A40='Products'!$C143,'Products'!$H143,0)</x:f>
        <x:v>0</x:v>
      </x:c>
      <x:c r="EK40" s="17" t="n">
        <x:f>IF($A40='Products'!$C144,'Products'!$H144,0)</x:f>
        <x:v>0</x:v>
      </x:c>
      <x:c r="EL40" s="17" t="n">
        <x:f>IF($A40='Products'!$C145,'Products'!$H145,0)</x:f>
        <x:v>0</x:v>
      </x:c>
      <x:c r="EM40" s="17" t="n">
        <x:f>IF($A40='Products'!$C146,'Products'!$H146,0)</x:f>
        <x:v>0</x:v>
      </x:c>
      <x:c r="EN40" s="17" t="n">
        <x:f>IF($A40='Products'!$C147,'Products'!$H147,0)</x:f>
        <x:v>0</x:v>
      </x:c>
      <x:c r="EO40" s="17" t="n">
        <x:f>IF($A40='Products'!$C148,'Products'!$H148,0)</x:f>
        <x:v>0</x:v>
      </x:c>
      <x:c r="EP40" s="17" t="n">
        <x:f>IF($A40='Products'!$C149,'Products'!$H149,0)</x:f>
        <x:v>0</x:v>
      </x:c>
      <x:c r="EQ40" s="17" t="n">
        <x:f>IF($A40='Products'!$C150,'Products'!$H150,0)</x:f>
        <x:v>0</x:v>
      </x:c>
      <x:c r="ER40" s="17" t="n">
        <x:f>IF($A40='Products'!$C151,'Products'!$H151,0)</x:f>
        <x:v>0</x:v>
      </x:c>
      <x:c r="ES40" s="17" t="n">
        <x:f>IF($A40='Products'!$C152,'Products'!$H152,0)</x:f>
        <x:v>0</x:v>
      </x:c>
      <x:c r="ET40" s="17" t="n">
        <x:f>IF($A40='Products'!$C153,'Products'!$H153,0)</x:f>
        <x:v>0</x:v>
      </x:c>
      <x:c r="EU40" s="17" t="n">
        <x:f>IF($A40='Products'!$C154,'Products'!$H154,0)</x:f>
        <x:v>0</x:v>
      </x:c>
      <x:c r="EV40" s="17" t="n">
        <x:f>IF($A40='Products'!$C155,'Products'!$H155,0)</x:f>
        <x:v>0</x:v>
      </x:c>
      <x:c r="EW40" s="17" t="n">
        <x:f>IF($A40='Products'!$C156,'Products'!$H156,0)</x:f>
        <x:v>0</x:v>
      </x:c>
      <x:c r="EX40" s="17" t="n">
        <x:f>IF($A40='Products'!$C157,'Products'!$H157,0)</x:f>
        <x:v>0</x:v>
      </x:c>
      <x:c r="EY40" s="17" t="n">
        <x:f>IF($A40='Products'!$C158,'Products'!$H158,0)</x:f>
        <x:v>0</x:v>
      </x:c>
      <x:c r="EZ40" s="17" t="n">
        <x:f>IF($A40='Products'!$C159,'Products'!$H159,0)</x:f>
        <x:v>0</x:v>
      </x:c>
      <x:c r="FA40" s="17" t="n">
        <x:f>IF($A40='Products'!$C160,'Products'!$H160,0)</x:f>
        <x:v>0</x:v>
      </x:c>
      <x:c r="FB40" s="17" t="n">
        <x:f>IF($A40='Products'!$C161,'Products'!$H161,0)</x:f>
        <x:v>0</x:v>
      </x:c>
      <x:c r="FC40" s="17" t="n">
        <x:f>IF($A40='Products'!$C162,'Products'!$H162,0)</x:f>
        <x:v>0</x:v>
      </x:c>
      <x:c r="FD40" s="17" t="n">
        <x:f>IF($A40='Products'!$C163,'Products'!$H163,0)</x:f>
        <x:v>0</x:v>
      </x:c>
      <x:c r="FE40" s="17" t="n">
        <x:f>IF($A40='Products'!$C164,'Products'!$H164,0)</x:f>
        <x:v>0</x:v>
      </x:c>
      <x:c r="FF40" s="17" t="n">
        <x:f>IF($A40='Products'!$C165,'Products'!$H165,0)</x:f>
        <x:v>0</x:v>
      </x:c>
      <x:c r="FG40" s="17" t="n">
        <x:f>IF($A40='Products'!$C166,'Products'!$H166,0)</x:f>
        <x:v>0</x:v>
      </x:c>
      <x:c r="FH40" s="17" t="n">
        <x:f>IF($A40='Products'!$C167,'Products'!$H167,0)</x:f>
        <x:v>0</x:v>
      </x:c>
      <x:c r="FI40" s="17" t="n">
        <x:f>IF($A40='Products'!$C168,'Products'!$H168,0)</x:f>
        <x:v>0</x:v>
      </x:c>
      <x:c r="FJ40" s="17" t="n">
        <x:f>IF($A40='Products'!$C169,'Products'!$H169,0)</x:f>
        <x:v>0</x:v>
      </x:c>
      <x:c r="FK40" s="17" t="n">
        <x:f>IF($A40='Products'!$C170,'Products'!$H170,0)</x:f>
        <x:v>0</x:v>
      </x:c>
      <x:c r="FL40" s="17" t="n">
        <x:f>IF($A40='Products'!$C171,'Products'!$H171,0)</x:f>
        <x:v>0</x:v>
      </x:c>
      <x:c r="FM40" s="17" t="n">
        <x:f>IF($A40='Products'!$C172,'Products'!$H172,0)</x:f>
        <x:v>0</x:v>
      </x:c>
      <x:c r="FN40" s="17" t="n">
        <x:f>IF($A40='Products'!$C173,'Products'!$H173,0)</x:f>
        <x:v>0</x:v>
      </x:c>
      <x:c r="FO40" s="17" t="n">
        <x:f>IF($A40='Products'!$C174,'Products'!$H174,0)</x:f>
        <x:v>0</x:v>
      </x:c>
      <x:c r="FP40" s="17" t="n">
        <x:f>IF($A40='Products'!$C175,'Products'!$H175,0)</x:f>
        <x:v>0</x:v>
      </x:c>
      <x:c r="FQ40" s="17" t="n">
        <x:f>IF($A40='Products'!$C176,'Products'!$H176,0)</x:f>
        <x:v>0</x:v>
      </x:c>
      <x:c r="FR40" s="17" t="n">
        <x:f>IF($A40='Products'!$C177,'Products'!$H177,0)</x:f>
        <x:v>0</x:v>
      </x:c>
      <x:c r="FS40" s="17" t="n">
        <x:f>IF($A40='Products'!$C178,'Products'!$H178,0)</x:f>
        <x:v>0</x:v>
      </x:c>
      <x:c r="FT40" s="17" t="n">
        <x:f>IF($A40='Products'!$C179,'Products'!$H179,0)</x:f>
        <x:v>0</x:v>
      </x:c>
      <x:c r="FU40" s="17" t="n">
        <x:f>IF($A40='Products'!$C180,'Products'!$H180,0)</x:f>
        <x:v>0</x:v>
      </x:c>
      <x:c r="FV40" s="17" t="n">
        <x:f>IF($A40='Products'!$C181,'Products'!$H181,0)</x:f>
        <x:v>0</x:v>
      </x:c>
      <x:c r="FW40" s="17" t="n">
        <x:f>IF($A40='Products'!$C182,'Products'!$H182,0)</x:f>
        <x:v>0</x:v>
      </x:c>
      <x:c r="FX40" s="17" t="n">
        <x:f>IF($A40='Products'!$C183,'Products'!$H183,0)</x:f>
        <x:v>0</x:v>
      </x:c>
      <x:c r="FY40" s="17" t="n">
        <x:f>IF($A40='Products'!$C184,'Products'!$H184,0)</x:f>
        <x:v>0</x:v>
      </x:c>
      <x:c r="FZ40" s="17" t="n">
        <x:f>IF($A40='Products'!$C185,'Products'!$H185,0)</x:f>
        <x:v>0</x:v>
      </x:c>
      <x:c r="GA40" s="17" t="n">
        <x:f>IF($A40='Products'!$C186,'Products'!$H186,0)</x:f>
        <x:v>0</x:v>
      </x:c>
      <x:c r="GB40" s="17" t="n">
        <x:f>IF($A40='Products'!$C187,'Products'!$H187,0)</x:f>
        <x:v>0</x:v>
      </x:c>
      <x:c r="GC40" s="17" t="n">
        <x:f>IF($A40='Products'!$C188,'Products'!$H188,0)</x:f>
        <x:v>0</x:v>
      </x:c>
      <x:c r="GD40" s="17" t="n">
        <x:f>IF($A40='Products'!$C189,'Products'!$H189,0)</x:f>
        <x:v>0</x:v>
      </x:c>
      <x:c r="GE40" s="17" t="n">
        <x:f>IF($A40='Products'!$C190,'Products'!$H190,0)</x:f>
        <x:v>0</x:v>
      </x:c>
      <x:c r="GF40" s="17" t="n">
        <x:f>IF($A40='Products'!$C191,'Products'!$H191,0)</x:f>
        <x:v>0</x:v>
      </x:c>
      <x:c r="GG40" s="17" t="n">
        <x:f>IF($A40='Products'!$C192,'Products'!$H192,0)</x:f>
        <x:v>0</x:v>
      </x:c>
      <x:c r="GH40" s="17" t="n">
        <x:f>IF($A40='Products'!$C193,'Products'!$H193,0)</x:f>
        <x:v>0</x:v>
      </x:c>
      <x:c r="GI40" s="17" t="n">
        <x:f>IF($A40='Products'!$C194,'Products'!$H194,0)</x:f>
        <x:v>0</x:v>
      </x:c>
      <x:c r="GJ40" s="17" t="n">
        <x:f>IF($A40='Products'!$C195,'Products'!$H195,0)</x:f>
        <x:v>0</x:v>
      </x:c>
      <x:c r="GK40" s="17" t="n">
        <x:f>IF($A40='Products'!$C196,'Products'!$H196,0)</x:f>
        <x:v>0</x:v>
      </x:c>
      <x:c r="GL40" s="17" t="n">
        <x:f>IF($A40='Products'!$C197,'Products'!$H197,0)</x:f>
        <x:v>0</x:v>
      </x:c>
      <x:c r="GM40" s="17" t="n">
        <x:f>IF($A40='Products'!$C198,'Products'!$H198,0)</x:f>
        <x:v>0</x:v>
      </x:c>
      <x:c r="GN40" s="17" t="n">
        <x:f>IF($A40='Products'!$C199,'Products'!$H199,0)</x:f>
        <x:v>0</x:v>
      </x:c>
      <x:c r="GO40" s="17" t="n">
        <x:f>IF($A40='Products'!$C200,'Products'!$H200,0)</x:f>
        <x:v>0</x:v>
      </x:c>
      <x:c r="GP40" s="17" t="n">
        <x:f>IF($A40='Products'!$C201,'Products'!$H201,0)</x:f>
        <x:v>0</x:v>
      </x:c>
      <x:c r="GQ40" s="17" t="n">
        <x:f>IF($A40='Products'!$C202,'Products'!$H202,0)</x:f>
        <x:v>0</x:v>
      </x:c>
      <x:c r="GR40" s="17" t="n">
        <x:f>IF($A40='Products'!$C203,'Products'!$H203,0)</x:f>
        <x:v>0</x:v>
      </x:c>
      <x:c r="GS40" s="17" t="n">
        <x:f>IF($A40='Products'!$C204,'Products'!$H204,0)</x:f>
        <x:v>0</x:v>
      </x:c>
      <x:c r="GT40" s="17" t="n">
        <x:f>IF($A40='Products'!$C205,'Products'!$H205,0)</x:f>
        <x:v>0</x:v>
      </x:c>
      <x:c r="GU40" s="17" t="n">
        <x:f>IF($A40='Products'!$C206,'Products'!$H206,0)</x:f>
        <x:v>0</x:v>
      </x:c>
      <x:c r="GV40" s="17" t="n">
        <x:f>IF($A40='Products'!$C207,'Products'!$H207,0)</x:f>
        <x:v>0</x:v>
      </x:c>
      <x:c r="GW40" s="17" t="n">
        <x:f>IF($A40='Products'!$C208,'Products'!$H208,0)</x:f>
        <x:v>0</x:v>
      </x:c>
      <x:c r="GX40" s="17" t="n">
        <x:f>IF($A40='Products'!$C209,'Products'!$H209,0)</x:f>
        <x:v>0</x:v>
      </x:c>
      <x:c r="GY40" s="17" t="n">
        <x:f>IF($A40='Products'!$C210,'Products'!$H210,0)</x:f>
        <x:v>0</x:v>
      </x:c>
      <x:c r="GZ40" s="17" t="n">
        <x:f>IF($A40='Products'!$C211,'Products'!$H211,0)</x:f>
        <x:v>0</x:v>
      </x:c>
      <x:c r="HA40" s="17" t="n">
        <x:f>IF($A40='Products'!$C212,'Products'!$H212,0)</x:f>
        <x:v>0</x:v>
      </x:c>
      <x:c r="HB40" s="17" t="n">
        <x:f>IF($A40='Products'!$C213,'Products'!$H213,0)</x:f>
        <x:v>0</x:v>
      </x:c>
      <x:c r="HC40" s="17" t="n">
        <x:f>IF($A40='Products'!$C214,'Products'!$H214,0)</x:f>
        <x:v>0</x:v>
      </x:c>
      <x:c r="HD40" s="17" t="n">
        <x:f>IF($A40='Products'!$C215,'Products'!$H215,0)</x:f>
        <x:v>0</x:v>
      </x:c>
      <x:c r="HE40" s="17" t="n">
        <x:f>IF($A40='Products'!$C216,'Products'!$H216,0)</x:f>
        <x:v>0</x:v>
      </x:c>
      <x:c r="HF40" s="17" t="n">
        <x:f>IF($A40='Products'!$C217,'Products'!$H217,0)</x:f>
        <x:v>0</x:v>
      </x:c>
      <x:c r="HG40" s="17" t="n">
        <x:f>IF($A40='Products'!$C218,'Products'!$H218,0)</x:f>
        <x:v>0</x:v>
      </x:c>
      <x:c r="HH40" s="17" t="n">
        <x:f>IF($A40='Products'!$C219,'Products'!$H219,0)</x:f>
        <x:v>0</x:v>
      </x:c>
      <x:c r="HI40" s="17" t="n">
        <x:f>IF($A40='Products'!$C220,'Products'!$H220,0)</x:f>
        <x:v>0</x:v>
      </x:c>
      <x:c r="HJ40" s="17" t="n">
        <x:f>IF($A40='Products'!$C221,'Products'!$H221,0)</x:f>
        <x:v>0</x:v>
      </x:c>
      <x:c r="HK40" s="17" t="n">
        <x:f>IF($A40='Products'!$C222,'Products'!$H222,0)</x:f>
        <x:v>0</x:v>
      </x:c>
      <x:c r="HL40" s="17" t="n">
        <x:f>IF($A40='Products'!$C223,'Products'!$H223,0)</x:f>
        <x:v>0</x:v>
      </x:c>
      <x:c r="HM40" s="17" t="n">
        <x:f>IF($A40='Products'!$C224,'Products'!$H224,0)</x:f>
        <x:v>0</x:v>
      </x:c>
      <x:c r="HN40" s="17" t="n">
        <x:f>IF($A40='Products'!$C225,'Products'!$H225,0)</x:f>
        <x:v>0</x:v>
      </x:c>
      <x:c r="HO40" s="17" t="n">
        <x:f>IF($A40='Products'!$C226,'Products'!$H226,0)</x:f>
        <x:v>0</x:v>
      </x:c>
      <x:c r="HP40" s="17" t="n">
        <x:f>IF($A40='Products'!$C227,'Products'!$H227,0)</x:f>
        <x:v>0</x:v>
      </x:c>
      <x:c r="HQ40" s="17" t="n">
        <x:f>IF($A40='Products'!$C228,'Products'!$H228,0)</x:f>
        <x:v>0</x:v>
      </x:c>
      <x:c r="HR40" s="17" t="n">
        <x:f>IF($A40='Products'!$C229,'Products'!$H229,0)</x:f>
        <x:v>0</x:v>
      </x:c>
      <x:c r="HS40" s="17" t="n">
        <x:f>IF($A40='Products'!$C230,'Products'!$H230,0)</x:f>
        <x:v>0</x:v>
      </x:c>
      <x:c r="HT40" s="17" t="n">
        <x:f>IF($A40='Products'!$C231,'Products'!$H231,0)</x:f>
        <x:v>0</x:v>
      </x:c>
      <x:c r="HU40" s="17" t="n">
        <x:f>IF($A40='Products'!$C232,'Products'!$H232,0)</x:f>
        <x:v>0</x:v>
      </x:c>
      <x:c r="HV40" s="17" t="n">
        <x:f>IF($A40='Products'!$C233,'Products'!$H233,0)</x:f>
        <x:v>0</x:v>
      </x:c>
      <x:c r="HW40" s="17" t="n">
        <x:f>IF($A40='Products'!$C234,'Products'!$H234,0)</x:f>
        <x:v>0</x:v>
      </x:c>
      <x:c r="HX40" s="17" t="n">
        <x:f>IF($A40='Products'!$C235,'Products'!$H235,0)</x:f>
        <x:v>0</x:v>
      </x:c>
      <x:c r="HY40" s="17" t="n">
        <x:f>IF($A40='Products'!$C236,'Products'!$H236,0)</x:f>
        <x:v>0</x:v>
      </x:c>
      <x:c r="HZ40" s="17" t="n">
        <x:f>IF($A40='Products'!$C237,'Products'!$H237,0)</x:f>
        <x:v>0</x:v>
      </x:c>
      <x:c r="IA40" s="17" t="n">
        <x:f>IF($A40='Products'!$C238,'Products'!$H238,0)</x:f>
        <x:v>0</x:v>
      </x:c>
      <x:c r="IB40" s="17" t="n">
        <x:f>IF($A40='Products'!$C239,'Products'!$H239,0)</x:f>
        <x:v>0</x:v>
      </x:c>
      <x:c r="IC40" s="17" t="n">
        <x:f>IF($A40='Products'!$C240,'Products'!$H240,0)</x:f>
        <x:v>0</x:v>
      </x:c>
      <x:c r="ID40" s="17" t="n">
        <x:f>IF($A40='Products'!$C241,'Products'!$H241,0)</x:f>
        <x:v>0</x:v>
      </x:c>
      <x:c r="IE40" s="17" t="n">
        <x:f>IF($A40='Products'!$C242,'Products'!$H242,0)</x:f>
        <x:v>0</x:v>
      </x:c>
      <x:c r="IF40" s="17" t="n">
        <x:f>IF($A40='Products'!$C243,'Products'!$H243,0)</x:f>
        <x:v>0</x:v>
      </x:c>
      <x:c r="IG40" s="17" t="n">
        <x:f>IF($A40='Products'!$C244,'Products'!$H244,0)</x:f>
        <x:v>0</x:v>
      </x:c>
      <x:c r="IH40" s="17" t="n">
        <x:f>IF($A40='Products'!$C245,'Products'!$H245,0)</x:f>
        <x:v>0</x:v>
      </x:c>
      <x:c r="II40" s="17" t="n">
        <x:f>IF($A40='Products'!$C246,'Products'!$H246,0)</x:f>
        <x:v>0</x:v>
      </x:c>
      <x:c r="IJ40" s="17" t="n">
        <x:f>IF($A40='Products'!$C247,'Products'!$H247,0)</x:f>
        <x:v>0</x:v>
      </x:c>
      <x:c r="IK40" s="17" t="n">
        <x:f>IF($A40='Products'!$C248,'Products'!$H248,0)</x:f>
        <x:v>0</x:v>
      </x:c>
      <x:c r="IL40" s="17" t="n">
        <x:f>IF($A40='Products'!$C249,'Products'!$H249,0)</x:f>
        <x:v>0</x:v>
      </x:c>
      <x:c r="IM40" s="17" t="n">
        <x:f>IF($A40='Products'!$C250,'Products'!$H250,0)</x:f>
        <x:v>0</x:v>
      </x:c>
      <x:c r="IN40" s="17" t="n">
        <x:f>IF($A40='Products'!$C251,'Products'!$H251,0)</x:f>
        <x:v>0</x:v>
      </x:c>
      <x:c r="IO40" s="17" t="n">
        <x:f>IF($A40='Products'!$C252,'Products'!$H252,0)</x:f>
        <x:v>0</x:v>
      </x:c>
      <x:c r="IP40" s="17" t="n">
        <x:f>IF($A40='Products'!$C253,'Products'!$H253,0)</x:f>
        <x:v>0</x:v>
      </x:c>
      <x:c r="IQ40" s="17" t="n">
        <x:f>IF($A40='Products'!$C254,'Products'!$H254,0)</x:f>
        <x:v>0</x:v>
      </x:c>
      <x:c r="IR40" s="17" t="n">
        <x:f>IF($A40='Products'!$C255,'Products'!$H255,0)</x:f>
        <x:v>0</x:v>
      </x:c>
      <x:c r="IS40" s="17" t="n">
        <x:f>IF($A40='Products'!$C256,'Products'!$H256,0)</x:f>
        <x:v>0</x:v>
      </x:c>
      <x:c r="IT40" s="17" t="n">
        <x:f>IF($A40='Products'!$C257,'Products'!$H257,0)</x:f>
        <x:v>0</x:v>
      </x:c>
      <x:c r="IU40" s="17" t="n">
        <x:f>IF($A40='Products'!$C258,'Products'!$H258,0)</x:f>
        <x:v>0</x:v>
      </x:c>
      <x:c r="IV40" s="17" t="n">
        <x:f>IF($A40='Products'!$C259,'Products'!$H259,0)</x:f>
        <x:v>0</x:v>
      </x:c>
      <x:c r="IW40" s="17" t="n">
        <x:f>IF($A40='Products'!$C260,'Products'!$H260,0)</x:f>
        <x:v>0</x:v>
      </x:c>
      <x:c r="IX40" s="17" t="n">
        <x:f>IF($A40='Products'!$C261,'Products'!$H261,0)</x:f>
        <x:v>0</x:v>
      </x:c>
      <x:c r="IY40" s="17" t="n">
        <x:f>IF($A40='Products'!$C262,'Products'!$H262,0)</x:f>
        <x:v>0</x:v>
      </x:c>
      <x:c r="IZ40" s="17" t="n">
        <x:f>IF($A40='Products'!$C263,'Products'!$H263,0)</x:f>
        <x:v>0</x:v>
      </x:c>
      <x:c r="JA40" s="17" t="n">
        <x:f>IF($A40='Products'!$C264,'Products'!$H264,0)</x:f>
        <x:v>0</x:v>
      </x:c>
      <x:c r="JB40" s="17" t="n">
        <x:f>IF($A40='Products'!$C265,'Products'!$H265,0)</x:f>
        <x:v>0</x:v>
      </x:c>
      <x:c r="JC40" s="17" t="n">
        <x:f>IF($A40='Products'!$C266,'Products'!$H266,0)</x:f>
        <x:v>0</x:v>
      </x:c>
      <x:c r="JD40" s="17" t="n">
        <x:f>IF($A40='Products'!$C267,'Products'!$H267,0)</x:f>
        <x:v>0</x:v>
      </x:c>
      <x:c r="JE40" s="17" t="n">
        <x:f>IF($A40='Products'!$C268,'Products'!$H268,0)</x:f>
        <x:v>0</x:v>
      </x:c>
      <x:c r="JF40" s="17" t="n">
        <x:f>IF($A40='Products'!$C269,'Products'!$H269,0)</x:f>
        <x:v>0</x:v>
      </x:c>
      <x:c r="JG40" s="17" t="n">
        <x:f>IF($A40='Products'!$C270,'Products'!$H270,0)</x:f>
        <x:v>0</x:v>
      </x:c>
      <x:c r="JH40" s="17" t="n">
        <x:f>IF($A40='Products'!$C271,'Products'!$H271,0)</x:f>
        <x:v>0</x:v>
      </x:c>
      <x:c r="JI40" s="17" t="n">
        <x:f>IF($A40='Products'!$C272,'Products'!$H272,0)</x:f>
        <x:v>0</x:v>
      </x:c>
      <x:c r="JJ40" s="17" t="n">
        <x:f>IF($A40='Products'!$C273,'Products'!$H273,0)</x:f>
        <x:v>0</x:v>
      </x:c>
      <x:c r="JK40" s="17" t="n">
        <x:f>IF($A40='Products'!$C274,'Products'!$H274,0)</x:f>
        <x:v>0</x:v>
      </x:c>
      <x:c r="JL40" s="17" t="n">
        <x:f>IF($A40='Products'!$C275,'Products'!$H275,0)</x:f>
        <x:v>0</x:v>
      </x:c>
      <x:c r="JM40" s="17" t="n">
        <x:f>IF($A40='Products'!$C276,'Products'!$H276,0)</x:f>
        <x:v>0</x:v>
      </x:c>
      <x:c r="JN40" s="17" t="n">
        <x:f>IF($A40='Products'!$C277,'Products'!$H277,0)</x:f>
        <x:v>0</x:v>
      </x:c>
      <x:c r="JO40" s="17" t="n">
        <x:f>IF($A40='Products'!$C278,'Products'!$H278,0)</x:f>
        <x:v>0</x:v>
      </x:c>
      <x:c r="JP40" s="17" t="n">
        <x:f>IF($A40='Products'!$C279,'Products'!$H279,0)</x:f>
        <x:v>0</x:v>
      </x:c>
      <x:c r="JQ40" s="17" t="n">
        <x:f>IF($A40='Products'!$C280,'Products'!$H280,0)</x:f>
        <x:v>0</x:v>
      </x:c>
      <x:c r="JR40" s="17" t="n">
        <x:f>IF($A40='Products'!$C281,'Products'!$H281,0)</x:f>
        <x:v>0</x:v>
      </x:c>
      <x:c r="JS40" s="17" t="n">
        <x:f>IF($A40='Products'!$C282,'Products'!$H282,0)</x:f>
        <x:v>0</x:v>
      </x:c>
      <x:c r="JT40" s="17" t="n">
        <x:f>IF($A40='Products'!$C283,'Products'!$H283,0)</x:f>
        <x:v>0</x:v>
      </x:c>
      <x:c r="JU40" s="17" t="n">
        <x:f>IF($A40='Products'!$C284,'Products'!$H284,0)</x:f>
        <x:v>0</x:v>
      </x:c>
      <x:c r="JV40" s="17" t="n">
        <x:f>IF($A40='Products'!$C285,'Products'!$H285,0)</x:f>
        <x:v>0</x:v>
      </x:c>
      <x:c r="JW40" s="17" t="n">
        <x:f>IF($A40='Products'!$C286,'Products'!$H286,0)</x:f>
        <x:v>0</x:v>
      </x:c>
      <x:c r="JX40" s="17" t="n">
        <x:f>IF($A40='Products'!$C287,'Products'!$H287,0)</x:f>
        <x:v>0</x:v>
      </x:c>
      <x:c r="JY40" s="17" t="n">
        <x:f>IF($A40='Products'!$C288,'Products'!$H288,0)</x:f>
        <x:v>0</x:v>
      </x:c>
      <x:c r="JZ40" s="17" t="n">
        <x:f>IF($A40='Products'!$C289,'Products'!$H289,0)</x:f>
        <x:v>0</x:v>
      </x:c>
      <x:c r="KA40" s="17" t="n">
        <x:f>IF($A40='Products'!$C290,'Products'!$H290,0)</x:f>
        <x:v>0</x:v>
      </x:c>
      <x:c r="KB40" s="17" t="n">
        <x:f>IF($A40='Products'!$C291,'Products'!$H291,0)</x:f>
        <x:v>0</x:v>
      </x:c>
      <x:c r="KC40" s="17" t="n">
        <x:f>IF($A40='Products'!$C292,'Products'!$H292,0)</x:f>
        <x:v>0</x:v>
      </x:c>
      <x:c r="KD40" s="17" t="n">
        <x:f>IF($A40='Products'!$C293,'Products'!$H293,0)</x:f>
        <x:v>0</x:v>
      </x:c>
      <x:c r="KE40" s="17" t="n">
        <x:f>IF($A40='Products'!$C294,'Products'!$H294,0)</x:f>
        <x:v>0</x:v>
      </x:c>
      <x:c r="KF40" s="17" t="n">
        <x:f>IF($A40='Products'!$C295,'Products'!$H295,0)</x:f>
        <x:v>0</x:v>
      </x:c>
      <x:c r="KG40" s="17" t="n">
        <x:f>IF($A40='Products'!$C296,'Products'!$H296,0)</x:f>
        <x:v>0</x:v>
      </x:c>
      <x:c r="KH40" s="17" t="n">
        <x:f>IF($A40='Products'!$C297,'Products'!$H297,0)</x:f>
        <x:v>0</x:v>
      </x:c>
      <x:c r="KI40" s="17" t="n">
        <x:f>IF($A40='Products'!$C298,'Products'!$H298,0)</x:f>
        <x:v>0</x:v>
      </x:c>
      <x:c r="KJ40" s="17" t="n">
        <x:f>IF($A40='Products'!$C299,'Products'!$H299,0)</x:f>
        <x:v>0</x:v>
      </x:c>
      <x:c r="KK40" s="17" t="n">
        <x:f>IF($A40='Products'!$C300,'Products'!$H300,0)</x:f>
        <x:v>0</x:v>
      </x:c>
      <x:c r="KL40" s="17" t="n">
        <x:f>IF($A40='Products'!$C301,'Products'!$H301,0)</x:f>
        <x:v>0</x:v>
      </x:c>
      <x:c r="KM40" s="17" t="n">
        <x:f>IF($A40='Products'!$C302,'Products'!$H302,0)</x:f>
        <x:v>0</x:v>
      </x:c>
      <x:c r="KN40" s="17" t="n">
        <x:f>IF($A40='Products'!$C303,'Products'!$H303,0)</x:f>
        <x:v>0</x:v>
      </x:c>
      <x:c r="KO40" s="17" t="n">
        <x:f>IF($A40='Products'!$C304,'Products'!$H304,0)</x:f>
        <x:v>0</x:v>
      </x:c>
      <x:c r="KP40" s="17" t="n">
        <x:f>IF($A40='Products'!$C305,'Products'!$H305,0)</x:f>
        <x:v>0</x:v>
      </x:c>
      <x:c r="KQ40" s="17" t="n">
        <x:f>IF($A40='Products'!$C306,'Products'!$H306,0)</x:f>
        <x:v>0</x:v>
      </x:c>
      <x:c r="KR40" s="17" t="n">
        <x:f>IF($A40='Products'!$C307,'Products'!$H307,0)</x:f>
        <x:v>0</x:v>
      </x:c>
      <x:c r="KS40" s="17" t="n">
        <x:f>IF($A40='Products'!$C308,'Products'!$H308,0)</x:f>
        <x:v>0</x:v>
      </x:c>
      <x:c r="KT40" s="17" t="n">
        <x:f>IF($A40='Products'!$C309,'Products'!$H309,0)</x:f>
        <x:v>0</x:v>
      </x:c>
      <x:c r="KU40" s="17" t="n">
        <x:f>IF($A40='Products'!$C310,'Products'!$H310,0)</x:f>
        <x:v>0</x:v>
      </x:c>
      <x:c r="KV40" s="17" t="n">
        <x:f>IF($A40='Products'!$C311,'Products'!$H311,0)</x:f>
        <x:v>0</x:v>
      </x:c>
      <x:c r="KW40" s="17" t="n">
        <x:f>IF($A40='Products'!$C312,'Products'!$H312,0)</x:f>
        <x:v>0</x:v>
      </x:c>
      <x:c r="KX40" s="17" t="n">
        <x:f>IF($A40='Products'!$C313,'Products'!$H313,0)</x:f>
        <x:v>0</x:v>
      </x:c>
      <x:c r="KY40" s="17" t="n">
        <x:f>IF($A40='Products'!$C314,'Products'!$H314,0)</x:f>
        <x:v>0</x:v>
      </x:c>
      <x:c r="KZ40" s="17" t="n">
        <x:f>IF($A40='Products'!$C315,'Products'!$H315,0)</x:f>
        <x:v>0</x:v>
      </x:c>
      <x:c r="LA40" s="17" t="n">
        <x:f>IF($A40='Products'!$C316,'Products'!$H316,0)</x:f>
        <x:v>0</x:v>
      </x:c>
      <x:c r="LB40" s="17" t="n">
        <x:f>IF($A40='Products'!$C317,'Products'!$H317,0)</x:f>
        <x:v>0</x:v>
      </x:c>
      <x:c r="LC40" s="17" t="n">
        <x:f>IF($A40='Products'!$C318,'Products'!$H318,0)</x:f>
        <x:v>0</x:v>
      </x:c>
      <x:c r="LD40" s="17" t="n">
        <x:f>IF($A40='Products'!$C319,'Products'!$H319,0)</x:f>
        <x:v>0</x:v>
      </x:c>
      <x:c r="LE40" s="17" t="n">
        <x:f>IF($A40='Products'!$C320,'Products'!$H320,0)</x:f>
        <x:v>0</x:v>
      </x:c>
      <x:c r="LF40" s="17" t="n">
        <x:f>IF($A40='Products'!$C321,'Products'!$H321,0)</x:f>
        <x:v>0</x:v>
      </x:c>
      <x:c r="LG40" s="17" t="n">
        <x:f>IF($A40='Products'!$C322,'Products'!$H322,0)</x:f>
        <x:v>0</x:v>
      </x:c>
      <x:c r="LH40" s="17" t="n">
        <x:f>IF($A40='Products'!$C323,'Products'!$H323,0)</x:f>
        <x:v>0</x:v>
      </x:c>
      <x:c r="LI40" s="17" t="n">
        <x:f>IF($A40='Products'!$C324,'Products'!$H324,0)</x:f>
        <x:v>0</x:v>
      </x:c>
      <x:c r="LJ40" s="17" t="n">
        <x:f>IF($A40='Products'!$C325,'Products'!$H325,0)</x:f>
        <x:v>0</x:v>
      </x:c>
      <x:c r="LK40" s="17" t="n">
        <x:f>IF($A40='Products'!$C326,'Products'!$H326,0)</x:f>
        <x:v>0</x:v>
      </x:c>
      <x:c r="LL40" s="17" t="n">
        <x:f>IF($A40='Products'!$C327,'Products'!$H327,0)</x:f>
        <x:v>0</x:v>
      </x:c>
      <x:c r="LM40" s="17" t="n">
        <x:f>IF($A40='Products'!$C328,'Products'!$H328,0)</x:f>
        <x:v>0</x:v>
      </x:c>
      <x:c r="LN40" s="17" t="n">
        <x:f>IF($A40='Products'!$C329,'Products'!$H329,0)</x:f>
        <x:v>0</x:v>
      </x:c>
      <x:c r="LO40" s="17" t="n">
        <x:f>IF($A40='Products'!$C330,'Products'!$H330,0)</x:f>
        <x:v>0</x:v>
      </x:c>
      <x:c r="LP40" s="17" t="n">
        <x:f>IF($A40='Products'!$C331,'Products'!$H331,0)</x:f>
        <x:v>0</x:v>
      </x:c>
      <x:c r="LQ40" s="17" t="n">
        <x:f>IF($A40='Products'!$C332,'Products'!$H332,0)</x:f>
        <x:v>0</x:v>
      </x:c>
      <x:c r="LR40" s="17" t="n">
        <x:f>IF($A40='Products'!$C333,'Products'!$H333,0)</x:f>
        <x:v>0</x:v>
      </x:c>
      <x:c r="LS40" s="17" t="n">
        <x:f>IF($A40='Products'!$C334,'Products'!$H334,0)</x:f>
        <x:v>0</x:v>
      </x:c>
      <x:c r="LT40" s="17" t="n">
        <x:f>IF($A40='Products'!$C335,'Products'!$H335,0)</x:f>
        <x:v>0</x:v>
      </x:c>
      <x:c r="LU40" s="17" t="n">
        <x:f>IF($A40='Products'!$C336,'Products'!$H336,0)</x:f>
        <x:v>0</x:v>
      </x:c>
      <x:c r="LV40" s="17" t="n">
        <x:f>IF($A40='Products'!$C337,'Products'!$H337,0)</x:f>
        <x:v>0</x:v>
      </x:c>
      <x:c r="LW40" s="17" t="n">
        <x:f>IF($A40='Products'!$C338,'Products'!$H338,0)</x:f>
        <x:v>0</x:v>
      </x:c>
      <x:c r="LX40" s="17" t="n">
        <x:f>IF($A40='Products'!$C339,'Products'!$H339,0)</x:f>
        <x:v>0</x:v>
      </x:c>
      <x:c r="LY40" s="17" t="n">
        <x:f>IF($A40='Products'!$C340,'Products'!$H340,0)</x:f>
        <x:v>0</x:v>
      </x:c>
      <x:c r="LZ40" s="17" t="n">
        <x:f>IF($A40='Products'!$C341,'Products'!$H341,0)</x:f>
        <x:v>0</x:v>
      </x:c>
      <x:c r="MA40" s="17" t="n">
        <x:f>IF($A40='Products'!$C342,'Products'!$H342,0)</x:f>
        <x:v>0</x:v>
      </x:c>
      <x:c r="MB40" s="17" t="n">
        <x:f>IF($A40='Products'!$C343,'Products'!$H343,0)</x:f>
        <x:v>0</x:v>
      </x:c>
      <x:c r="MC40" s="17" t="n">
        <x:f>IF($A40='Products'!$C344,'Products'!$H344,0)</x:f>
        <x:v>0</x:v>
      </x:c>
      <x:c r="MD40" s="17" t="n">
        <x:f>IF($A40='Products'!$C345,'Products'!$H345,0)</x:f>
        <x:v>0</x:v>
      </x:c>
      <x:c r="ME40" s="17" t="n">
        <x:f>IF($A40='Products'!$C346,'Products'!$H346,0)</x:f>
        <x:v>0</x:v>
      </x:c>
      <x:c r="MF40" s="17" t="n">
        <x:f>IF($A40='Products'!$C347,'Products'!$H347,0)</x:f>
        <x:v>0</x:v>
      </x:c>
      <x:c r="MG40" s="17" t="n">
        <x:f>IF($A40='Products'!$C348,'Products'!$H348,0)</x:f>
        <x:v>0</x:v>
      </x:c>
      <x:c r="MH40" s="17" t="n">
        <x:f>IF($A40='Products'!$C349,'Products'!$H349,0)</x:f>
        <x:v>0</x:v>
      </x:c>
      <x:c r="MI40" s="17" t="n">
        <x:f>IF($A40='Products'!$C350,'Products'!$H350,0)</x:f>
        <x:v>0</x:v>
      </x:c>
      <x:c r="MJ40" s="17" t="n">
        <x:f>IF($A40='Products'!$C351,'Products'!$H351,0)</x:f>
        <x:v>0</x:v>
      </x:c>
      <x:c r="MK40" s="17" t="n">
        <x:f>IF($A40='Products'!$C352,'Products'!$H352,0)</x:f>
        <x:v>0</x:v>
      </x:c>
      <x:c r="ML40" s="17" t="n">
        <x:f>IF($A40='Products'!$C353,'Products'!$H353,0)</x:f>
        <x:v>0</x:v>
      </x:c>
      <x:c r="MM40" s="17" t="n">
        <x:f>IF($A40='Products'!$C354,'Products'!$H354,0)</x:f>
        <x:v>0</x:v>
      </x:c>
      <x:c r="MN40" s="17" t="n">
        <x:f>IF($A40='Products'!$C355,'Products'!$H355,0)</x:f>
        <x:v>0</x:v>
      </x:c>
      <x:c r="MO40" s="17" t="n">
        <x:f>IF($A40='Products'!$C356,'Products'!$H356,0)</x:f>
        <x:v>0</x:v>
      </x:c>
      <x:c r="MP40" s="17" t="n">
        <x:f>IF($A40='Products'!$C357,'Products'!$H357,0)</x:f>
        <x:v>0</x:v>
      </x:c>
      <x:c r="MQ40" s="17" t="n">
        <x:f>IF($A40='Products'!$C358,'Products'!$H358,0)</x:f>
        <x:v>0</x:v>
      </x:c>
      <x:c r="MR40" s="17" t="n">
        <x:f>IF($A40='Products'!$C359,'Products'!$H359,0)</x:f>
        <x:v>0</x:v>
      </x:c>
      <x:c r="MS40" s="17" t="n">
        <x:f>IF($A40='Products'!$C360,'Products'!$H360,0)</x:f>
        <x:v>0</x:v>
      </x:c>
      <x:c r="MT40" s="17" t="n">
        <x:f>IF($A40='Products'!$C361,'Products'!$H361,0)</x:f>
        <x:v>0</x:v>
      </x:c>
      <x:c r="MU40" s="17" t="n">
        <x:f>IF($A40='Products'!$C362,'Products'!$H362,0)</x:f>
        <x:v>0</x:v>
      </x:c>
      <x:c r="MV40" s="17" t="n">
        <x:f>IF($A40='Products'!$C363,'Products'!$H363,0)</x:f>
        <x:v>0</x:v>
      </x:c>
      <x:c r="MW40" s="17" t="n">
        <x:f>IF($A40='Products'!$C364,'Products'!$H364,0)</x:f>
        <x:v>0</x:v>
      </x:c>
      <x:c r="MX40" s="17" t="n">
        <x:f>IF($A40='Products'!$C365,'Products'!$H365,0)</x:f>
        <x:v>0</x:v>
      </x:c>
      <x:c r="MY40" s="17" t="n">
        <x:f>IF($A40='Products'!$C366,'Products'!$H366,0)</x:f>
        <x:v>0</x:v>
      </x:c>
      <x:c r="MZ40" s="17" t="n">
        <x:f>IF($A40='Products'!$C367,'Products'!$H367,0)</x:f>
        <x:v>0</x:v>
      </x:c>
      <x:c r="NA40" s="17" t="n">
        <x:f>IF($A40='Products'!$C368,'Products'!$H368,0)</x:f>
        <x:v>0</x:v>
      </x:c>
      <x:c r="NB40" s="17" t="n">
        <x:f>IF($A40='Products'!$C369,'Products'!$H369,0)</x:f>
        <x:v>0</x:v>
      </x:c>
      <x:c r="NC40" s="17" t="n">
        <x:f>IF($A40='Products'!$C370,'Products'!$H370,0)</x:f>
        <x:v>0</x:v>
      </x:c>
      <x:c r="ND40" s="17" t="n">
        <x:f>IF($A40='Products'!$C371,'Products'!$H371,0)</x:f>
        <x:v>0</x:v>
      </x:c>
      <x:c r="NE40" s="17" t="n">
        <x:f>IF($A40='Products'!$C372,'Products'!$H372,0)</x:f>
        <x:v>0</x:v>
      </x:c>
      <x:c r="NF40" s="17" t="n">
        <x:f>IF($A40='Products'!$C373,'Products'!$H373,0)</x:f>
        <x:v>0</x:v>
      </x:c>
      <x:c r="NG40" s="17" t="n">
        <x:f>IF($A40='Products'!$C374,'Products'!$H374,0)</x:f>
        <x:v>0</x:v>
      </x:c>
      <x:c r="NH40" s="17" t="n">
        <x:f>IF($A40='Products'!$C375,'Products'!$H375,0)</x:f>
        <x:v>0</x:v>
      </x:c>
      <x:c r="NI40" s="17" t="n">
        <x:f>IF($A40='Products'!$C376,'Products'!$H376,0)</x:f>
        <x:v>0</x:v>
      </x:c>
      <x:c r="NJ40" s="17" t="n">
        <x:f>IF($A40='Products'!$C377,'Products'!$H377,0)</x:f>
        <x:v>0</x:v>
      </x:c>
      <x:c r="NK40" s="17" t="n">
        <x:f>IF($A40='Products'!$C378,'Products'!$H378,0)</x:f>
        <x:v>0</x:v>
      </x:c>
      <x:c r="NL40" s="17" t="n">
        <x:f>IF($A40='Products'!$C379,'Products'!$H379,0)</x:f>
        <x:v>0</x:v>
      </x:c>
      <x:c r="NM40" s="17" t="n">
        <x:f>IF($A40='Products'!$C380,'Products'!$H380,0)</x:f>
        <x:v>0</x:v>
      </x:c>
      <x:c r="NN40" s="17" t="n">
        <x:f>IF($A40='Products'!$C381,'Products'!$H381,0)</x:f>
        <x:v>0</x:v>
      </x:c>
      <x:c r="NO40" s="17" t="n">
        <x:f>IF($A40='Products'!$C382,'Products'!$H382,0)</x:f>
        <x:v>0</x:v>
      </x:c>
      <x:c r="NP40" s="17" t="n">
        <x:f>IF($A40='Products'!$C383,'Products'!$H383,0)</x:f>
        <x:v>0</x:v>
      </x:c>
      <x:c r="NQ40" s="17" t="n">
        <x:f>IF($A40='Products'!$C384,'Products'!$H384,0)</x:f>
        <x:v>0</x:v>
      </x:c>
      <x:c r="NR40" s="17" t="n">
        <x:f>IF($A40='Products'!$C385,'Products'!$H385,0)</x:f>
        <x:v>0</x:v>
      </x:c>
    </x:row>
    <x:row r="41" ht="21" customHeight="1">
      <x:c r="A41" s="2" t="str">
        <x:v>I3407</x:v>
      </x:c>
      <x:c r="B41" s="17" t="n">
        <x:f>IF($A41='Products'!$C5,'Products'!$H5,0)</x:f>
        <x:v>0</x:v>
      </x:c>
      <x:c r="C41" s="17" t="n">
        <x:f>IF($A41='Products'!$C6,'Products'!$H6,0)</x:f>
        <x:v>0</x:v>
      </x:c>
      <x:c r="D41" s="17" t="n">
        <x:f>IF($A41='Products'!$C7,'Products'!$H7,0)</x:f>
        <x:v>0</x:v>
      </x:c>
      <x:c r="E41" s="17" t="n">
        <x:f>IF($A41='Products'!$C8,'Products'!$H8,0)</x:f>
        <x:v>0</x:v>
      </x:c>
      <x:c r="F41" s="17" t="n">
        <x:f>IF($A41='Products'!$C9,'Products'!$H9,0)</x:f>
        <x:v>0</x:v>
      </x:c>
      <x:c r="G41" s="17" t="n">
        <x:f>IF($A41='Products'!$C10,'Products'!$H10,0)</x:f>
        <x:v>0</x:v>
      </x:c>
      <x:c r="H41" s="17" t="n">
        <x:f>IF($A41='Products'!$C11,'Products'!$H11,0)</x:f>
        <x:v>0</x:v>
      </x:c>
      <x:c r="I41" s="17" t="n">
        <x:f>IF($A41='Products'!$C12,'Products'!$H12,0)</x:f>
        <x:v>0</x:v>
      </x:c>
      <x:c r="J41" s="17" t="n">
        <x:f>IF($A41='Products'!$C13,'Products'!$H13,0)</x:f>
        <x:v>0</x:v>
      </x:c>
      <x:c r="K41" s="17" t="n">
        <x:f>IF($A41='Products'!$C14,'Products'!$H14,0)</x:f>
        <x:v>0</x:v>
      </x:c>
      <x:c r="L41" s="17" t="n">
        <x:f>IF($A41='Products'!$C15,'Products'!$H15,0)</x:f>
        <x:v>0</x:v>
      </x:c>
      <x:c r="M41" s="17" t="n">
        <x:f>IF($A41='Products'!$C16,'Products'!$H16,0)</x:f>
        <x:v>0</x:v>
      </x:c>
      <x:c r="N41" s="17" t="n">
        <x:f>IF($A41='Products'!$C17,'Products'!$H17,0)</x:f>
        <x:v>0</x:v>
      </x:c>
      <x:c r="O41" s="17" t="n">
        <x:f>IF($A41='Products'!$C18,'Products'!$H18,0)</x:f>
        <x:v>0</x:v>
      </x:c>
      <x:c r="P41" s="17" t="n">
        <x:f>IF($A41='Products'!$C19,'Products'!$H19,0)</x:f>
        <x:v>0</x:v>
      </x:c>
      <x:c r="Q41" s="17" t="n">
        <x:f>IF($A41='Products'!$C20,'Products'!$H20,0)</x:f>
        <x:v>0</x:v>
      </x:c>
      <x:c r="R41" s="17" t="n">
        <x:f>IF($A41='Products'!$C21,'Products'!$H21,0)</x:f>
        <x:v>0</x:v>
      </x:c>
      <x:c r="S41" s="17" t="n">
        <x:f>IF($A41='Products'!$C22,'Products'!$H22,0)</x:f>
        <x:v>0</x:v>
      </x:c>
      <x:c r="T41" s="17" t="n">
        <x:f>IF($A41='Products'!$C23,'Products'!$H23,0)</x:f>
        <x:v>0</x:v>
      </x:c>
      <x:c r="U41" s="17" t="n">
        <x:f>IF($A41='Products'!$C24,'Products'!$H24,0)</x:f>
        <x:v>0</x:v>
      </x:c>
      <x:c r="V41" s="17" t="n">
        <x:f>IF($A41='Products'!$C25,'Products'!$H25,0)</x:f>
        <x:v>0</x:v>
      </x:c>
      <x:c r="W41" s="17" t="n">
        <x:f>IF($A41='Products'!$C26,'Products'!$H26,0)</x:f>
        <x:v>0</x:v>
      </x:c>
      <x:c r="X41" s="17" t="n">
        <x:f>IF($A41='Products'!$C27,'Products'!$H27,0)</x:f>
        <x:v>0</x:v>
      </x:c>
      <x:c r="Y41" s="17" t="n">
        <x:f>IF($A41='Products'!$C28,'Products'!$H28,0)</x:f>
        <x:v>0</x:v>
      </x:c>
      <x:c r="Z41" s="17" t="n">
        <x:f>IF($A41='Products'!$C29,'Products'!$H29,0)</x:f>
        <x:v>0</x:v>
      </x:c>
      <x:c r="AA41" s="17" t="n">
        <x:f>IF($A41='Products'!$C30,'Products'!$H30,0)</x:f>
        <x:v>0</x:v>
      </x:c>
      <x:c r="AB41" s="17" t="n">
        <x:f>IF($A41='Products'!$C31,'Products'!$H31,0)</x:f>
        <x:v>0</x:v>
      </x:c>
      <x:c r="AC41" s="17" t="n">
        <x:f>IF($A41='Products'!$C32,'Products'!$H32,0)</x:f>
        <x:v>0</x:v>
      </x:c>
      <x:c r="AD41" s="17" t="n">
        <x:f>IF($A41='Products'!$C33,'Products'!$H33,0)</x:f>
        <x:v>0</x:v>
      </x:c>
      <x:c r="AE41" s="17" t="n">
        <x:f>IF($A41='Products'!$C34,'Products'!$H34,0)</x:f>
        <x:v>0</x:v>
      </x:c>
      <x:c r="AF41" s="17" t="n">
        <x:f>IF($A41='Products'!$C35,'Products'!$H35,0)</x:f>
        <x:v>0</x:v>
      </x:c>
      <x:c r="AG41" s="17" t="n">
        <x:f>IF($A41='Products'!$C36,'Products'!$H36,0)</x:f>
        <x:v>0</x:v>
      </x:c>
      <x:c r="AH41" s="17" t="n">
        <x:f>IF($A41='Products'!$C37,'Products'!$H37,0)</x:f>
        <x:v>0</x:v>
      </x:c>
      <x:c r="AI41" s="17" t="n">
        <x:f>IF($A41='Products'!$C38,'Products'!$H38,0)</x:f>
        <x:v>0</x:v>
      </x:c>
      <x:c r="AJ41" s="17" t="n">
        <x:f>IF($A41='Products'!$C39,'Products'!$H39,0)</x:f>
        <x:v>0</x:v>
      </x:c>
      <x:c r="AK41" s="17" t="n">
        <x:f>IF($A41='Products'!$C40,'Products'!$H40,0)</x:f>
        <x:v>0</x:v>
      </x:c>
      <x:c r="AL41" s="17" t="n">
        <x:f>IF($A41='Products'!$C41,'Products'!$H41,0)</x:f>
        <x:v>0</x:v>
      </x:c>
      <x:c r="AM41" s="17" t="n">
        <x:f>IF($A41='Products'!$C42,'Products'!$H42,0)</x:f>
        <x:v>0</x:v>
      </x:c>
      <x:c r="AN41" s="17" t="n">
        <x:f>IF($A41='Products'!$C43,'Products'!$H43,0)</x:f>
        <x:v>0</x:v>
      </x:c>
      <x:c r="AO41" s="17" t="n">
        <x:f>IF($A41='Products'!$C44,'Products'!$H44,0)</x:f>
        <x:v>0</x:v>
      </x:c>
      <x:c r="AP41" s="17" t="n">
        <x:f>IF($A41='Products'!$C45,'Products'!$H45,0)</x:f>
        <x:v>0</x:v>
      </x:c>
      <x:c r="AQ41" s="17" t="n">
        <x:f>IF($A41='Products'!$C46,'Products'!$H46,0)</x:f>
        <x:v>0</x:v>
      </x:c>
      <x:c r="AR41" s="17" t="n">
        <x:f>IF($A41='Products'!$C47,'Products'!$H47,0)</x:f>
        <x:v>0</x:v>
      </x:c>
      <x:c r="AS41" s="17" t="n">
        <x:f>IF($A41='Products'!$C48,'Products'!$H48,0)</x:f>
        <x:v>0</x:v>
      </x:c>
      <x:c r="AT41" s="17" t="n">
        <x:f>IF($A41='Products'!$C49,'Products'!$H49,0)</x:f>
        <x:v>0</x:v>
      </x:c>
      <x:c r="AU41" s="17" t="n">
        <x:f>IF($A41='Products'!$C50,'Products'!$H50,0)</x:f>
        <x:v>0</x:v>
      </x:c>
      <x:c r="AV41" s="17" t="n">
        <x:f>IF($A41='Products'!$C51,'Products'!$H51,0)</x:f>
        <x:v>0</x:v>
      </x:c>
      <x:c r="AW41" s="17" t="n">
        <x:f>IF($A41='Products'!$C52,'Products'!$H52,0)</x:f>
        <x:v>0</x:v>
      </x:c>
      <x:c r="AX41" s="17" t="n">
        <x:f>IF($A41='Products'!$C53,'Products'!$H53,0)</x:f>
        <x:v>0</x:v>
      </x:c>
      <x:c r="AY41" s="17" t="n">
        <x:f>IF($A41='Products'!$C54,'Products'!$H54,0)</x:f>
        <x:v>0</x:v>
      </x:c>
      <x:c r="AZ41" s="17" t="n">
        <x:f>IF($A41='Products'!$C55,'Products'!$H55,0)</x:f>
        <x:v>0</x:v>
      </x:c>
      <x:c r="BA41" s="17" t="n">
        <x:f>IF($A41='Products'!$C56,'Products'!$H56,0)</x:f>
        <x:v>0</x:v>
      </x:c>
      <x:c r="BB41" s="17" t="n">
        <x:f>IF($A41='Products'!$C57,'Products'!$H57,0)</x:f>
        <x:v>0</x:v>
      </x:c>
      <x:c r="BC41" s="17" t="n">
        <x:f>IF($A41='Products'!$C58,'Products'!$H58,0)</x:f>
        <x:v>0</x:v>
      </x:c>
      <x:c r="BD41" s="17" t="n">
        <x:f>IF($A41='Products'!$C59,'Products'!$H59,0)</x:f>
        <x:v>0</x:v>
      </x:c>
      <x:c r="BE41" s="17" t="n">
        <x:f>IF($A41='Products'!$C60,'Products'!$H60,0)</x:f>
        <x:v>0</x:v>
      </x:c>
      <x:c r="BF41" s="17" t="n">
        <x:f>IF($A41='Products'!$C61,'Products'!$H61,0)</x:f>
        <x:v>0</x:v>
      </x:c>
      <x:c r="BG41" s="17" t="n">
        <x:f>IF($A41='Products'!$C62,'Products'!$H62,0)</x:f>
        <x:v>0</x:v>
      </x:c>
      <x:c r="BH41" s="17" t="n">
        <x:f>IF($A41='Products'!$C63,'Products'!$H63,0)</x:f>
        <x:v>0</x:v>
      </x:c>
      <x:c r="BI41" s="17" t="n">
        <x:f>IF($A41='Products'!$C64,'Products'!$H64,0)</x:f>
        <x:v>0</x:v>
      </x:c>
      <x:c r="BJ41" s="17" t="n">
        <x:f>IF($A41='Products'!$C65,'Products'!$H65,0)</x:f>
        <x:v>0</x:v>
      </x:c>
      <x:c r="BK41" s="17" t="n">
        <x:f>IF($A41='Products'!$C66,'Products'!$H66,0)</x:f>
        <x:v>0</x:v>
      </x:c>
      <x:c r="BL41" s="17" t="n">
        <x:f>IF($A41='Products'!$C67,'Products'!$H67,0)</x:f>
        <x:v>0</x:v>
      </x:c>
      <x:c r="BM41" s="17" t="n">
        <x:f>IF($A41='Products'!$C68,'Products'!$H68,0)</x:f>
        <x:v>0</x:v>
      </x:c>
      <x:c r="BN41" s="17" t="n">
        <x:f>IF($A41='Products'!$C69,'Products'!$H69,0)</x:f>
        <x:v>0</x:v>
      </x:c>
      <x:c r="BO41" s="17" t="n">
        <x:f>IF($A41='Products'!$C70,'Products'!$H70,0)</x:f>
        <x:v>0</x:v>
      </x:c>
      <x:c r="BP41" s="17" t="n">
        <x:f>IF($A41='Products'!$C71,'Products'!$H71,0)</x:f>
        <x:v>0</x:v>
      </x:c>
      <x:c r="BQ41" s="17" t="n">
        <x:f>IF($A41='Products'!$C72,'Products'!$H72,0)</x:f>
        <x:v>0</x:v>
      </x:c>
      <x:c r="BR41" s="17" t="n">
        <x:f>IF($A41='Products'!$C73,'Products'!$H73,0)</x:f>
        <x:v>0</x:v>
      </x:c>
      <x:c r="BS41" s="17" t="n">
        <x:f>IF($A41='Products'!$C74,'Products'!$H74,0)</x:f>
        <x:v>0</x:v>
      </x:c>
      <x:c r="BT41" s="17" t="n">
        <x:f>IF($A41='Products'!$C75,'Products'!$H75,0)</x:f>
        <x:v>0</x:v>
      </x:c>
      <x:c r="BU41" s="17" t="n">
        <x:f>IF($A41='Products'!$C76,'Products'!$H76,0)</x:f>
        <x:v>0</x:v>
      </x:c>
      <x:c r="BV41" s="17" t="n">
        <x:f>IF($A41='Products'!$C77,'Products'!$H77,0)</x:f>
        <x:v>0</x:v>
      </x:c>
      <x:c r="BW41" s="17" t="n">
        <x:f>IF($A41='Products'!$C78,'Products'!$H78,0)</x:f>
        <x:v>0</x:v>
      </x:c>
      <x:c r="BX41" s="17" t="n">
        <x:f>IF($A41='Products'!$C79,'Products'!$H79,0)</x:f>
        <x:v>0</x:v>
      </x:c>
      <x:c r="BY41" s="17" t="n">
        <x:f>IF($A41='Products'!$C80,'Products'!$H80,0)</x:f>
        <x:v>0</x:v>
      </x:c>
      <x:c r="BZ41" s="17" t="n">
        <x:f>IF($A41='Products'!$C81,'Products'!$H81,0)</x:f>
        <x:v>0</x:v>
      </x:c>
      <x:c r="CA41" s="17" t="n">
        <x:f>IF($A41='Products'!$C82,'Products'!$H82,0)</x:f>
        <x:v>0</x:v>
      </x:c>
      <x:c r="CB41" s="17" t="n">
        <x:f>IF($A41='Products'!$C83,'Products'!$H83,0)</x:f>
        <x:v>0</x:v>
      </x:c>
      <x:c r="CC41" s="17" t="n">
        <x:f>IF($A41='Products'!$C84,'Products'!$H84,0)</x:f>
        <x:v>0</x:v>
      </x:c>
      <x:c r="CD41" s="17" t="n">
        <x:f>IF($A41='Products'!$C85,'Products'!$H85,0)</x:f>
        <x:v>0</x:v>
      </x:c>
      <x:c r="CE41" s="17" t="n">
        <x:f>IF($A41='Products'!$C86,'Products'!$H86,0)</x:f>
        <x:v>0</x:v>
      </x:c>
      <x:c r="CF41" s="17" t="n">
        <x:f>IF($A41='Products'!$C87,'Products'!$H87,0)</x:f>
        <x:v>0</x:v>
      </x:c>
      <x:c r="CG41" s="17" t="n">
        <x:f>IF($A41='Products'!$C88,'Products'!$H88,0)</x:f>
        <x:v>0</x:v>
      </x:c>
      <x:c r="CH41" s="17" t="n">
        <x:f>IF($A41='Products'!$C89,'Products'!$H89,0)</x:f>
        <x:v>0</x:v>
      </x:c>
      <x:c r="CI41" s="17" t="n">
        <x:f>IF($A41='Products'!$C90,'Products'!$H90,0)</x:f>
        <x:v>0.006747188019848855</x:v>
      </x:c>
      <x:c r="CJ41" s="17" t="n">
        <x:f>IF($A41='Products'!$C91,'Products'!$H91,0)</x:f>
        <x:v>0.17645271375122343</x:v>
      </x:c>
      <x:c r="CK41" s="17" t="n">
        <x:f>IF($A41='Products'!$C92,'Products'!$H92,0)</x:f>
        <x:v>0.2030513024778011</x:v>
      </x:c>
      <x:c r="CL41" s="17" t="n">
        <x:f>IF($A41='Products'!$C93,'Products'!$H93,0)</x:f>
        <x:v>0.2518511267991419</x:v>
      </x:c>
      <x:c r="CM41" s="17" t="n">
        <x:f>IF($A41='Products'!$C94,'Products'!$H94,0)</x:f>
        <x:v>0.11981685972035452</x:v>
      </x:c>
      <x:c r="CN41" s="17" t="n">
        <x:f>IF($A41='Products'!$C95,'Products'!$H95,0)</x:f>
        <x:v>0.03813100574851742</x:v>
      </x:c>
      <x:c r="CO41" s="17" t="n">
        <x:f>IF($A41='Products'!$C96,'Products'!$H96,0)</x:f>
        <x:v>0.11961279414073892</x:v>
      </x:c>
      <x:c r="CP41" s="17" t="n">
        <x:f>IF($A41='Products'!$C97,'Products'!$H97,0)</x:f>
        <x:v>0.08433700934237386</x:v>
      </x:c>
      <x:c r="CQ41" s="17" t="n">
        <x:f>IF($A41='Products'!$C98,'Products'!$H98,0)</x:f>
        <x:v>0</x:v>
      </x:c>
      <x:c r="CR41" s="17" t="n">
        <x:f>IF($A41='Products'!$C99,'Products'!$H99,0)</x:f>
        <x:v>0</x:v>
      </x:c>
      <x:c r="CS41" s="17" t="n">
        <x:f>IF($A41='Products'!$C100,'Products'!$H100,0)</x:f>
        <x:v>0</x:v>
      </x:c>
      <x:c r="CT41" s="17" t="n">
        <x:f>IF($A41='Products'!$C101,'Products'!$H101,0)</x:f>
        <x:v>0</x:v>
      </x:c>
      <x:c r="CU41" s="17" t="n">
        <x:f>IF($A41='Products'!$C102,'Products'!$H102,0)</x:f>
        <x:v>0</x:v>
      </x:c>
      <x:c r="CV41" s="17" t="n">
        <x:f>IF($A41='Products'!$C103,'Products'!$H103,0)</x:f>
        <x:v>0</x:v>
      </x:c>
      <x:c r="CW41" s="17" t="n">
        <x:f>IF($A41='Products'!$C104,'Products'!$H104,0)</x:f>
        <x:v>0</x:v>
      </x:c>
      <x:c r="CX41" s="17" t="n">
        <x:f>IF($A41='Products'!$C105,'Products'!$H105,0)</x:f>
        <x:v>0</x:v>
      </x:c>
      <x:c r="CY41" s="17" t="n">
        <x:f>IF($A41='Products'!$C106,'Products'!$H106,0)</x:f>
        <x:v>0</x:v>
      </x:c>
      <x:c r="CZ41" s="17" t="n">
        <x:f>IF($A41='Products'!$C107,'Products'!$H107,0)</x:f>
        <x:v>0</x:v>
      </x:c>
      <x:c r="DA41" s="17" t="n">
        <x:f>IF($A41='Products'!$C108,'Products'!$H108,0)</x:f>
        <x:v>0</x:v>
      </x:c>
      <x:c r="DB41" s="17" t="n">
        <x:f>IF($A41='Products'!$C109,'Products'!$H109,0)</x:f>
        <x:v>0</x:v>
      </x:c>
      <x:c r="DC41" s="17" t="n">
        <x:f>IF($A41='Products'!$C110,'Products'!$H110,0)</x:f>
        <x:v>0</x:v>
      </x:c>
      <x:c r="DD41" s="17" t="n">
        <x:f>IF($A41='Products'!$C111,'Products'!$H111,0)</x:f>
        <x:v>0</x:v>
      </x:c>
      <x:c r="DE41" s="17" t="n">
        <x:f>IF($A41='Products'!$C112,'Products'!$H112,0)</x:f>
        <x:v>0</x:v>
      </x:c>
      <x:c r="DF41" s="17" t="n">
        <x:f>IF($A41='Products'!$C113,'Products'!$H113,0)</x:f>
        <x:v>0</x:v>
      </x:c>
      <x:c r="DG41" s="17" t="n">
        <x:f>IF($A41='Products'!$C114,'Products'!$H114,0)</x:f>
        <x:v>0</x:v>
      </x:c>
      <x:c r="DH41" s="17" t="n">
        <x:f>IF($A41='Products'!$C115,'Products'!$H115,0)</x:f>
        <x:v>0</x:v>
      </x:c>
      <x:c r="DI41" s="17" t="n">
        <x:f>IF($A41='Products'!$C116,'Products'!$H116,0)</x:f>
        <x:v>0</x:v>
      </x:c>
      <x:c r="DJ41" s="17" t="n">
        <x:f>IF($A41='Products'!$C117,'Products'!$H117,0)</x:f>
        <x:v>0</x:v>
      </x:c>
      <x:c r="DK41" s="17" t="n">
        <x:f>IF($A41='Products'!$C118,'Products'!$H118,0)</x:f>
        <x:v>0</x:v>
      </x:c>
      <x:c r="DL41" s="17" t="n">
        <x:f>IF($A41='Products'!$C119,'Products'!$H119,0)</x:f>
        <x:v>0</x:v>
      </x:c>
      <x:c r="DM41" s="17" t="n">
        <x:f>IF($A41='Products'!$C120,'Products'!$H120,0)</x:f>
        <x:v>0</x:v>
      </x:c>
      <x:c r="DN41" s="17" t="n">
        <x:f>IF($A41='Products'!$C121,'Products'!$H121,0)</x:f>
        <x:v>0</x:v>
      </x:c>
      <x:c r="DO41" s="17" t="n">
        <x:f>IF($A41='Products'!$C122,'Products'!$H122,0)</x:f>
        <x:v>0</x:v>
      </x:c>
      <x:c r="DP41" s="17" t="n">
        <x:f>IF($A41='Products'!$C123,'Products'!$H123,0)</x:f>
        <x:v>0</x:v>
      </x:c>
      <x:c r="DQ41" s="17" t="n">
        <x:f>IF($A41='Products'!$C124,'Products'!$H124,0)</x:f>
        <x:v>0</x:v>
      </x:c>
      <x:c r="DR41" s="17" t="n">
        <x:f>IF($A41='Products'!$C125,'Products'!$H125,0)</x:f>
        <x:v>0</x:v>
      </x:c>
      <x:c r="DS41" s="17" t="n">
        <x:f>IF($A41='Products'!$C126,'Products'!$H126,0)</x:f>
        <x:v>0</x:v>
      </x:c>
      <x:c r="DT41" s="17" t="n">
        <x:f>IF($A41='Products'!$C127,'Products'!$H127,0)</x:f>
        <x:v>0</x:v>
      </x:c>
      <x:c r="DU41" s="17" t="n">
        <x:f>IF($A41='Products'!$C128,'Products'!$H128,0)</x:f>
        <x:v>0</x:v>
      </x:c>
      <x:c r="DV41" s="17" t="n">
        <x:f>IF($A41='Products'!$C129,'Products'!$H129,0)</x:f>
        <x:v>0</x:v>
      </x:c>
      <x:c r="DW41" s="17" t="n">
        <x:f>IF($A41='Products'!$C130,'Products'!$H130,0)</x:f>
        <x:v>0</x:v>
      </x:c>
      <x:c r="DX41" s="17" t="n">
        <x:f>IF($A41='Products'!$C131,'Products'!$H131,0)</x:f>
        <x:v>0</x:v>
      </x:c>
      <x:c r="DY41" s="17" t="n">
        <x:f>IF($A41='Products'!$C132,'Products'!$H132,0)</x:f>
        <x:v>0</x:v>
      </x:c>
      <x:c r="DZ41" s="17" t="n">
        <x:f>IF($A41='Products'!$C133,'Products'!$H133,0)</x:f>
        <x:v>0</x:v>
      </x:c>
      <x:c r="EA41" s="17" t="n">
        <x:f>IF($A41='Products'!$C134,'Products'!$H134,0)</x:f>
        <x:v>0</x:v>
      </x:c>
      <x:c r="EB41" s="17" t="n">
        <x:f>IF($A41='Products'!$C135,'Products'!$H135,0)</x:f>
        <x:v>0</x:v>
      </x:c>
      <x:c r="EC41" s="17" t="n">
        <x:f>IF($A41='Products'!$C136,'Products'!$H136,0)</x:f>
        <x:v>0</x:v>
      </x:c>
      <x:c r="ED41" s="17" t="n">
        <x:f>IF($A41='Products'!$C137,'Products'!$H137,0)</x:f>
        <x:v>0</x:v>
      </x:c>
      <x:c r="EE41" s="17" t="n">
        <x:f>IF($A41='Products'!$C138,'Products'!$H138,0)</x:f>
        <x:v>0</x:v>
      </x:c>
      <x:c r="EF41" s="17" t="n">
        <x:f>IF($A41='Products'!$C139,'Products'!$H139,0)</x:f>
        <x:v>0</x:v>
      </x:c>
      <x:c r="EG41" s="17" t="n">
        <x:f>IF($A41='Products'!$C140,'Products'!$H140,0)</x:f>
        <x:v>0</x:v>
      </x:c>
      <x:c r="EH41" s="17" t="n">
        <x:f>IF($A41='Products'!$C141,'Products'!$H141,0)</x:f>
        <x:v>0</x:v>
      </x:c>
      <x:c r="EI41" s="17" t="n">
        <x:f>IF($A41='Products'!$C142,'Products'!$H142,0)</x:f>
        <x:v>0</x:v>
      </x:c>
      <x:c r="EJ41" s="17" t="n">
        <x:f>IF($A41='Products'!$C143,'Products'!$H143,0)</x:f>
        <x:v>0</x:v>
      </x:c>
      <x:c r="EK41" s="17" t="n">
        <x:f>IF($A41='Products'!$C144,'Products'!$H144,0)</x:f>
        <x:v>0</x:v>
      </x:c>
      <x:c r="EL41" s="17" t="n">
        <x:f>IF($A41='Products'!$C145,'Products'!$H145,0)</x:f>
        <x:v>0</x:v>
      </x:c>
      <x:c r="EM41" s="17" t="n">
        <x:f>IF($A41='Products'!$C146,'Products'!$H146,0)</x:f>
        <x:v>0</x:v>
      </x:c>
      <x:c r="EN41" s="17" t="n">
        <x:f>IF($A41='Products'!$C147,'Products'!$H147,0)</x:f>
        <x:v>0</x:v>
      </x:c>
      <x:c r="EO41" s="17" t="n">
        <x:f>IF($A41='Products'!$C148,'Products'!$H148,0)</x:f>
        <x:v>0</x:v>
      </x:c>
      <x:c r="EP41" s="17" t="n">
        <x:f>IF($A41='Products'!$C149,'Products'!$H149,0)</x:f>
        <x:v>0</x:v>
      </x:c>
      <x:c r="EQ41" s="17" t="n">
        <x:f>IF($A41='Products'!$C150,'Products'!$H150,0)</x:f>
        <x:v>0</x:v>
      </x:c>
      <x:c r="ER41" s="17" t="n">
        <x:f>IF($A41='Products'!$C151,'Products'!$H151,0)</x:f>
        <x:v>0</x:v>
      </x:c>
      <x:c r="ES41" s="17" t="n">
        <x:f>IF($A41='Products'!$C152,'Products'!$H152,0)</x:f>
        <x:v>0</x:v>
      </x:c>
      <x:c r="ET41" s="17" t="n">
        <x:f>IF($A41='Products'!$C153,'Products'!$H153,0)</x:f>
        <x:v>0</x:v>
      </x:c>
      <x:c r="EU41" s="17" t="n">
        <x:f>IF($A41='Products'!$C154,'Products'!$H154,0)</x:f>
        <x:v>0</x:v>
      </x:c>
      <x:c r="EV41" s="17" t="n">
        <x:f>IF($A41='Products'!$C155,'Products'!$H155,0)</x:f>
        <x:v>0</x:v>
      </x:c>
      <x:c r="EW41" s="17" t="n">
        <x:f>IF($A41='Products'!$C156,'Products'!$H156,0)</x:f>
        <x:v>0</x:v>
      </x:c>
      <x:c r="EX41" s="17" t="n">
        <x:f>IF($A41='Products'!$C157,'Products'!$H157,0)</x:f>
        <x:v>0</x:v>
      </x:c>
      <x:c r="EY41" s="17" t="n">
        <x:f>IF($A41='Products'!$C158,'Products'!$H158,0)</x:f>
        <x:v>0</x:v>
      </x:c>
      <x:c r="EZ41" s="17" t="n">
        <x:f>IF($A41='Products'!$C159,'Products'!$H159,0)</x:f>
        <x:v>0</x:v>
      </x:c>
      <x:c r="FA41" s="17" t="n">
        <x:f>IF($A41='Products'!$C160,'Products'!$H160,0)</x:f>
        <x:v>0</x:v>
      </x:c>
      <x:c r="FB41" s="17" t="n">
        <x:f>IF($A41='Products'!$C161,'Products'!$H161,0)</x:f>
        <x:v>0</x:v>
      </x:c>
      <x:c r="FC41" s="17" t="n">
        <x:f>IF($A41='Products'!$C162,'Products'!$H162,0)</x:f>
        <x:v>0</x:v>
      </x:c>
      <x:c r="FD41" s="17" t="n">
        <x:f>IF($A41='Products'!$C163,'Products'!$H163,0)</x:f>
        <x:v>0</x:v>
      </x:c>
      <x:c r="FE41" s="17" t="n">
        <x:f>IF($A41='Products'!$C164,'Products'!$H164,0)</x:f>
        <x:v>0</x:v>
      </x:c>
      <x:c r="FF41" s="17" t="n">
        <x:f>IF($A41='Products'!$C165,'Products'!$H165,0)</x:f>
        <x:v>0</x:v>
      </x:c>
      <x:c r="FG41" s="17" t="n">
        <x:f>IF($A41='Products'!$C166,'Products'!$H166,0)</x:f>
        <x:v>0</x:v>
      </x:c>
      <x:c r="FH41" s="17" t="n">
        <x:f>IF($A41='Products'!$C167,'Products'!$H167,0)</x:f>
        <x:v>0</x:v>
      </x:c>
      <x:c r="FI41" s="17" t="n">
        <x:f>IF($A41='Products'!$C168,'Products'!$H168,0)</x:f>
        <x:v>0</x:v>
      </x:c>
      <x:c r="FJ41" s="17" t="n">
        <x:f>IF($A41='Products'!$C169,'Products'!$H169,0)</x:f>
        <x:v>0</x:v>
      </x:c>
      <x:c r="FK41" s="17" t="n">
        <x:f>IF($A41='Products'!$C170,'Products'!$H170,0)</x:f>
        <x:v>0</x:v>
      </x:c>
      <x:c r="FL41" s="17" t="n">
        <x:f>IF($A41='Products'!$C171,'Products'!$H171,0)</x:f>
        <x:v>0</x:v>
      </x:c>
      <x:c r="FM41" s="17" t="n">
        <x:f>IF($A41='Products'!$C172,'Products'!$H172,0)</x:f>
        <x:v>0</x:v>
      </x:c>
      <x:c r="FN41" s="17" t="n">
        <x:f>IF($A41='Products'!$C173,'Products'!$H173,0)</x:f>
        <x:v>0</x:v>
      </x:c>
      <x:c r="FO41" s="17" t="n">
        <x:f>IF($A41='Products'!$C174,'Products'!$H174,0)</x:f>
        <x:v>0</x:v>
      </x:c>
      <x:c r="FP41" s="17" t="n">
        <x:f>IF($A41='Products'!$C175,'Products'!$H175,0)</x:f>
        <x:v>0</x:v>
      </x:c>
      <x:c r="FQ41" s="17" t="n">
        <x:f>IF($A41='Products'!$C176,'Products'!$H176,0)</x:f>
        <x:v>0</x:v>
      </x:c>
      <x:c r="FR41" s="17" t="n">
        <x:f>IF($A41='Products'!$C177,'Products'!$H177,0)</x:f>
        <x:v>0</x:v>
      </x:c>
      <x:c r="FS41" s="17" t="n">
        <x:f>IF($A41='Products'!$C178,'Products'!$H178,0)</x:f>
        <x:v>0</x:v>
      </x:c>
      <x:c r="FT41" s="17" t="n">
        <x:f>IF($A41='Products'!$C179,'Products'!$H179,0)</x:f>
        <x:v>0</x:v>
      </x:c>
      <x:c r="FU41" s="17" t="n">
        <x:f>IF($A41='Products'!$C180,'Products'!$H180,0)</x:f>
        <x:v>0</x:v>
      </x:c>
      <x:c r="FV41" s="17" t="n">
        <x:f>IF($A41='Products'!$C181,'Products'!$H181,0)</x:f>
        <x:v>0</x:v>
      </x:c>
      <x:c r="FW41" s="17" t="n">
        <x:f>IF($A41='Products'!$C182,'Products'!$H182,0)</x:f>
        <x:v>0</x:v>
      </x:c>
      <x:c r="FX41" s="17" t="n">
        <x:f>IF($A41='Products'!$C183,'Products'!$H183,0)</x:f>
        <x:v>0</x:v>
      </x:c>
      <x:c r="FY41" s="17" t="n">
        <x:f>IF($A41='Products'!$C184,'Products'!$H184,0)</x:f>
        <x:v>0</x:v>
      </x:c>
      <x:c r="FZ41" s="17" t="n">
        <x:f>IF($A41='Products'!$C185,'Products'!$H185,0)</x:f>
        <x:v>0</x:v>
      </x:c>
      <x:c r="GA41" s="17" t="n">
        <x:f>IF($A41='Products'!$C186,'Products'!$H186,0)</x:f>
        <x:v>0</x:v>
      </x:c>
      <x:c r="GB41" s="17" t="n">
        <x:f>IF($A41='Products'!$C187,'Products'!$H187,0)</x:f>
        <x:v>0</x:v>
      </x:c>
      <x:c r="GC41" s="17" t="n">
        <x:f>IF($A41='Products'!$C188,'Products'!$H188,0)</x:f>
        <x:v>0</x:v>
      </x:c>
      <x:c r="GD41" s="17" t="n">
        <x:f>IF($A41='Products'!$C189,'Products'!$H189,0)</x:f>
        <x:v>0</x:v>
      </x:c>
      <x:c r="GE41" s="17" t="n">
        <x:f>IF($A41='Products'!$C190,'Products'!$H190,0)</x:f>
        <x:v>0</x:v>
      </x:c>
      <x:c r="GF41" s="17" t="n">
        <x:f>IF($A41='Products'!$C191,'Products'!$H191,0)</x:f>
        <x:v>0</x:v>
      </x:c>
      <x:c r="GG41" s="17" t="n">
        <x:f>IF($A41='Products'!$C192,'Products'!$H192,0)</x:f>
        <x:v>0</x:v>
      </x:c>
      <x:c r="GH41" s="17" t="n">
        <x:f>IF($A41='Products'!$C193,'Products'!$H193,0)</x:f>
        <x:v>0</x:v>
      </x:c>
      <x:c r="GI41" s="17" t="n">
        <x:f>IF($A41='Products'!$C194,'Products'!$H194,0)</x:f>
        <x:v>0</x:v>
      </x:c>
      <x:c r="GJ41" s="17" t="n">
        <x:f>IF($A41='Products'!$C195,'Products'!$H195,0)</x:f>
        <x:v>0</x:v>
      </x:c>
      <x:c r="GK41" s="17" t="n">
        <x:f>IF($A41='Products'!$C196,'Products'!$H196,0)</x:f>
        <x:v>0</x:v>
      </x:c>
      <x:c r="GL41" s="17" t="n">
        <x:f>IF($A41='Products'!$C197,'Products'!$H197,0)</x:f>
        <x:v>0</x:v>
      </x:c>
      <x:c r="GM41" s="17" t="n">
        <x:f>IF($A41='Products'!$C198,'Products'!$H198,0)</x:f>
        <x:v>0</x:v>
      </x:c>
      <x:c r="GN41" s="17" t="n">
        <x:f>IF($A41='Products'!$C199,'Products'!$H199,0)</x:f>
        <x:v>0</x:v>
      </x:c>
      <x:c r="GO41" s="17" t="n">
        <x:f>IF($A41='Products'!$C200,'Products'!$H200,0)</x:f>
        <x:v>0</x:v>
      </x:c>
      <x:c r="GP41" s="17" t="n">
        <x:f>IF($A41='Products'!$C201,'Products'!$H201,0)</x:f>
        <x:v>0</x:v>
      </x:c>
      <x:c r="GQ41" s="17" t="n">
        <x:f>IF($A41='Products'!$C202,'Products'!$H202,0)</x:f>
        <x:v>0</x:v>
      </x:c>
      <x:c r="GR41" s="17" t="n">
        <x:f>IF($A41='Products'!$C203,'Products'!$H203,0)</x:f>
        <x:v>0</x:v>
      </x:c>
      <x:c r="GS41" s="17" t="n">
        <x:f>IF($A41='Products'!$C204,'Products'!$H204,0)</x:f>
        <x:v>0</x:v>
      </x:c>
      <x:c r="GT41" s="17" t="n">
        <x:f>IF($A41='Products'!$C205,'Products'!$H205,0)</x:f>
        <x:v>0</x:v>
      </x:c>
      <x:c r="GU41" s="17" t="n">
        <x:f>IF($A41='Products'!$C206,'Products'!$H206,0)</x:f>
        <x:v>0</x:v>
      </x:c>
      <x:c r="GV41" s="17" t="n">
        <x:f>IF($A41='Products'!$C207,'Products'!$H207,0)</x:f>
        <x:v>0</x:v>
      </x:c>
      <x:c r="GW41" s="17" t="n">
        <x:f>IF($A41='Products'!$C208,'Products'!$H208,0)</x:f>
        <x:v>0</x:v>
      </x:c>
      <x:c r="GX41" s="17" t="n">
        <x:f>IF($A41='Products'!$C209,'Products'!$H209,0)</x:f>
        <x:v>0</x:v>
      </x:c>
      <x:c r="GY41" s="17" t="n">
        <x:f>IF($A41='Products'!$C210,'Products'!$H210,0)</x:f>
        <x:v>0</x:v>
      </x:c>
      <x:c r="GZ41" s="17" t="n">
        <x:f>IF($A41='Products'!$C211,'Products'!$H211,0)</x:f>
        <x:v>0</x:v>
      </x:c>
      <x:c r="HA41" s="17" t="n">
        <x:f>IF($A41='Products'!$C212,'Products'!$H212,0)</x:f>
        <x:v>0</x:v>
      </x:c>
      <x:c r="HB41" s="17" t="n">
        <x:f>IF($A41='Products'!$C213,'Products'!$H213,0)</x:f>
        <x:v>0</x:v>
      </x:c>
      <x:c r="HC41" s="17" t="n">
        <x:f>IF($A41='Products'!$C214,'Products'!$H214,0)</x:f>
        <x:v>0</x:v>
      </x:c>
      <x:c r="HD41" s="17" t="n">
        <x:f>IF($A41='Products'!$C215,'Products'!$H215,0)</x:f>
        <x:v>0</x:v>
      </x:c>
      <x:c r="HE41" s="17" t="n">
        <x:f>IF($A41='Products'!$C216,'Products'!$H216,0)</x:f>
        <x:v>0</x:v>
      </x:c>
      <x:c r="HF41" s="17" t="n">
        <x:f>IF($A41='Products'!$C217,'Products'!$H217,0)</x:f>
        <x:v>0</x:v>
      </x:c>
      <x:c r="HG41" s="17" t="n">
        <x:f>IF($A41='Products'!$C218,'Products'!$H218,0)</x:f>
        <x:v>0</x:v>
      </x:c>
      <x:c r="HH41" s="17" t="n">
        <x:f>IF($A41='Products'!$C219,'Products'!$H219,0)</x:f>
        <x:v>0</x:v>
      </x:c>
      <x:c r="HI41" s="17" t="n">
        <x:f>IF($A41='Products'!$C220,'Products'!$H220,0)</x:f>
        <x:v>0</x:v>
      </x:c>
      <x:c r="HJ41" s="17" t="n">
        <x:f>IF($A41='Products'!$C221,'Products'!$H221,0)</x:f>
        <x:v>0</x:v>
      </x:c>
      <x:c r="HK41" s="17" t="n">
        <x:f>IF($A41='Products'!$C222,'Products'!$H222,0)</x:f>
        <x:v>0</x:v>
      </x:c>
      <x:c r="HL41" s="17" t="n">
        <x:f>IF($A41='Products'!$C223,'Products'!$H223,0)</x:f>
        <x:v>0</x:v>
      </x:c>
      <x:c r="HM41" s="17" t="n">
        <x:f>IF($A41='Products'!$C224,'Products'!$H224,0)</x:f>
        <x:v>0</x:v>
      </x:c>
      <x:c r="HN41" s="17" t="n">
        <x:f>IF($A41='Products'!$C225,'Products'!$H225,0)</x:f>
        <x:v>0</x:v>
      </x:c>
      <x:c r="HO41" s="17" t="n">
        <x:f>IF($A41='Products'!$C226,'Products'!$H226,0)</x:f>
        <x:v>0</x:v>
      </x:c>
      <x:c r="HP41" s="17" t="n">
        <x:f>IF($A41='Products'!$C227,'Products'!$H227,0)</x:f>
        <x:v>0</x:v>
      </x:c>
      <x:c r="HQ41" s="17" t="n">
        <x:f>IF($A41='Products'!$C228,'Products'!$H228,0)</x:f>
        <x:v>0</x:v>
      </x:c>
      <x:c r="HR41" s="17" t="n">
        <x:f>IF($A41='Products'!$C229,'Products'!$H229,0)</x:f>
        <x:v>0</x:v>
      </x:c>
      <x:c r="HS41" s="17" t="n">
        <x:f>IF($A41='Products'!$C230,'Products'!$H230,0)</x:f>
        <x:v>0</x:v>
      </x:c>
      <x:c r="HT41" s="17" t="n">
        <x:f>IF($A41='Products'!$C231,'Products'!$H231,0)</x:f>
        <x:v>0</x:v>
      </x:c>
      <x:c r="HU41" s="17" t="n">
        <x:f>IF($A41='Products'!$C232,'Products'!$H232,0)</x:f>
        <x:v>0</x:v>
      </x:c>
      <x:c r="HV41" s="17" t="n">
        <x:f>IF($A41='Products'!$C233,'Products'!$H233,0)</x:f>
        <x:v>0</x:v>
      </x:c>
      <x:c r="HW41" s="17" t="n">
        <x:f>IF($A41='Products'!$C234,'Products'!$H234,0)</x:f>
        <x:v>0</x:v>
      </x:c>
      <x:c r="HX41" s="17" t="n">
        <x:f>IF($A41='Products'!$C235,'Products'!$H235,0)</x:f>
        <x:v>0</x:v>
      </x:c>
      <x:c r="HY41" s="17" t="n">
        <x:f>IF($A41='Products'!$C236,'Products'!$H236,0)</x:f>
        <x:v>0</x:v>
      </x:c>
      <x:c r="HZ41" s="17" t="n">
        <x:f>IF($A41='Products'!$C237,'Products'!$H237,0)</x:f>
        <x:v>0</x:v>
      </x:c>
      <x:c r="IA41" s="17" t="n">
        <x:f>IF($A41='Products'!$C238,'Products'!$H238,0)</x:f>
        <x:v>0</x:v>
      </x:c>
      <x:c r="IB41" s="17" t="n">
        <x:f>IF($A41='Products'!$C239,'Products'!$H239,0)</x:f>
        <x:v>0</x:v>
      </x:c>
      <x:c r="IC41" s="17" t="n">
        <x:f>IF($A41='Products'!$C240,'Products'!$H240,0)</x:f>
        <x:v>0</x:v>
      </x:c>
      <x:c r="ID41" s="17" t="n">
        <x:f>IF($A41='Products'!$C241,'Products'!$H241,0)</x:f>
        <x:v>0</x:v>
      </x:c>
      <x:c r="IE41" s="17" t="n">
        <x:f>IF($A41='Products'!$C242,'Products'!$H242,0)</x:f>
        <x:v>0</x:v>
      </x:c>
      <x:c r="IF41" s="17" t="n">
        <x:f>IF($A41='Products'!$C243,'Products'!$H243,0)</x:f>
        <x:v>0</x:v>
      </x:c>
      <x:c r="IG41" s="17" t="n">
        <x:f>IF($A41='Products'!$C244,'Products'!$H244,0)</x:f>
        <x:v>0</x:v>
      </x:c>
      <x:c r="IH41" s="17" t="n">
        <x:f>IF($A41='Products'!$C245,'Products'!$H245,0)</x:f>
        <x:v>0</x:v>
      </x:c>
      <x:c r="II41" s="17" t="n">
        <x:f>IF($A41='Products'!$C246,'Products'!$H246,0)</x:f>
        <x:v>0</x:v>
      </x:c>
      <x:c r="IJ41" s="17" t="n">
        <x:f>IF($A41='Products'!$C247,'Products'!$H247,0)</x:f>
        <x:v>0</x:v>
      </x:c>
      <x:c r="IK41" s="17" t="n">
        <x:f>IF($A41='Products'!$C248,'Products'!$H248,0)</x:f>
        <x:v>0</x:v>
      </x:c>
      <x:c r="IL41" s="17" t="n">
        <x:f>IF($A41='Products'!$C249,'Products'!$H249,0)</x:f>
        <x:v>0</x:v>
      </x:c>
      <x:c r="IM41" s="17" t="n">
        <x:f>IF($A41='Products'!$C250,'Products'!$H250,0)</x:f>
        <x:v>0</x:v>
      </x:c>
      <x:c r="IN41" s="17" t="n">
        <x:f>IF($A41='Products'!$C251,'Products'!$H251,0)</x:f>
        <x:v>0</x:v>
      </x:c>
      <x:c r="IO41" s="17" t="n">
        <x:f>IF($A41='Products'!$C252,'Products'!$H252,0)</x:f>
        <x:v>0</x:v>
      </x:c>
      <x:c r="IP41" s="17" t="n">
        <x:f>IF($A41='Products'!$C253,'Products'!$H253,0)</x:f>
        <x:v>0</x:v>
      </x:c>
      <x:c r="IQ41" s="17" t="n">
        <x:f>IF($A41='Products'!$C254,'Products'!$H254,0)</x:f>
        <x:v>0</x:v>
      </x:c>
      <x:c r="IR41" s="17" t="n">
        <x:f>IF($A41='Products'!$C255,'Products'!$H255,0)</x:f>
        <x:v>0</x:v>
      </x:c>
      <x:c r="IS41" s="17" t="n">
        <x:f>IF($A41='Products'!$C256,'Products'!$H256,0)</x:f>
        <x:v>0</x:v>
      </x:c>
      <x:c r="IT41" s="17" t="n">
        <x:f>IF($A41='Products'!$C257,'Products'!$H257,0)</x:f>
        <x:v>0</x:v>
      </x:c>
      <x:c r="IU41" s="17" t="n">
        <x:f>IF($A41='Products'!$C258,'Products'!$H258,0)</x:f>
        <x:v>0</x:v>
      </x:c>
      <x:c r="IV41" s="17" t="n">
        <x:f>IF($A41='Products'!$C259,'Products'!$H259,0)</x:f>
        <x:v>0</x:v>
      </x:c>
      <x:c r="IW41" s="17" t="n">
        <x:f>IF($A41='Products'!$C260,'Products'!$H260,0)</x:f>
        <x:v>0</x:v>
      </x:c>
      <x:c r="IX41" s="17" t="n">
        <x:f>IF($A41='Products'!$C261,'Products'!$H261,0)</x:f>
        <x:v>0</x:v>
      </x:c>
      <x:c r="IY41" s="17" t="n">
        <x:f>IF($A41='Products'!$C262,'Products'!$H262,0)</x:f>
        <x:v>0</x:v>
      </x:c>
      <x:c r="IZ41" s="17" t="n">
        <x:f>IF($A41='Products'!$C263,'Products'!$H263,0)</x:f>
        <x:v>0</x:v>
      </x:c>
      <x:c r="JA41" s="17" t="n">
        <x:f>IF($A41='Products'!$C264,'Products'!$H264,0)</x:f>
        <x:v>0</x:v>
      </x:c>
      <x:c r="JB41" s="17" t="n">
        <x:f>IF($A41='Products'!$C265,'Products'!$H265,0)</x:f>
        <x:v>0</x:v>
      </x:c>
      <x:c r="JC41" s="17" t="n">
        <x:f>IF($A41='Products'!$C266,'Products'!$H266,0)</x:f>
        <x:v>0</x:v>
      </x:c>
      <x:c r="JD41" s="17" t="n">
        <x:f>IF($A41='Products'!$C267,'Products'!$H267,0)</x:f>
        <x:v>0</x:v>
      </x:c>
      <x:c r="JE41" s="17" t="n">
        <x:f>IF($A41='Products'!$C268,'Products'!$H268,0)</x:f>
        <x:v>0</x:v>
      </x:c>
      <x:c r="JF41" s="17" t="n">
        <x:f>IF($A41='Products'!$C269,'Products'!$H269,0)</x:f>
        <x:v>0</x:v>
      </x:c>
      <x:c r="JG41" s="17" t="n">
        <x:f>IF($A41='Products'!$C270,'Products'!$H270,0)</x:f>
        <x:v>0</x:v>
      </x:c>
      <x:c r="JH41" s="17" t="n">
        <x:f>IF($A41='Products'!$C271,'Products'!$H271,0)</x:f>
        <x:v>0</x:v>
      </x:c>
      <x:c r="JI41" s="17" t="n">
        <x:f>IF($A41='Products'!$C272,'Products'!$H272,0)</x:f>
        <x:v>0</x:v>
      </x:c>
      <x:c r="JJ41" s="17" t="n">
        <x:f>IF($A41='Products'!$C273,'Products'!$H273,0)</x:f>
        <x:v>0</x:v>
      </x:c>
      <x:c r="JK41" s="17" t="n">
        <x:f>IF($A41='Products'!$C274,'Products'!$H274,0)</x:f>
        <x:v>0</x:v>
      </x:c>
      <x:c r="JL41" s="17" t="n">
        <x:f>IF($A41='Products'!$C275,'Products'!$H275,0)</x:f>
        <x:v>0</x:v>
      </x:c>
      <x:c r="JM41" s="17" t="n">
        <x:f>IF($A41='Products'!$C276,'Products'!$H276,0)</x:f>
        <x:v>0</x:v>
      </x:c>
      <x:c r="JN41" s="17" t="n">
        <x:f>IF($A41='Products'!$C277,'Products'!$H277,0)</x:f>
        <x:v>0</x:v>
      </x:c>
      <x:c r="JO41" s="17" t="n">
        <x:f>IF($A41='Products'!$C278,'Products'!$H278,0)</x:f>
        <x:v>0</x:v>
      </x:c>
      <x:c r="JP41" s="17" t="n">
        <x:f>IF($A41='Products'!$C279,'Products'!$H279,0)</x:f>
        <x:v>0</x:v>
      </x:c>
      <x:c r="JQ41" s="17" t="n">
        <x:f>IF($A41='Products'!$C280,'Products'!$H280,0)</x:f>
        <x:v>0</x:v>
      </x:c>
      <x:c r="JR41" s="17" t="n">
        <x:f>IF($A41='Products'!$C281,'Products'!$H281,0)</x:f>
        <x:v>0</x:v>
      </x:c>
      <x:c r="JS41" s="17" t="n">
        <x:f>IF($A41='Products'!$C282,'Products'!$H282,0)</x:f>
        <x:v>0</x:v>
      </x:c>
      <x:c r="JT41" s="17" t="n">
        <x:f>IF($A41='Products'!$C283,'Products'!$H283,0)</x:f>
        <x:v>0</x:v>
      </x:c>
      <x:c r="JU41" s="17" t="n">
        <x:f>IF($A41='Products'!$C284,'Products'!$H284,0)</x:f>
        <x:v>0</x:v>
      </x:c>
      <x:c r="JV41" s="17" t="n">
        <x:f>IF($A41='Products'!$C285,'Products'!$H285,0)</x:f>
        <x:v>0</x:v>
      </x:c>
      <x:c r="JW41" s="17" t="n">
        <x:f>IF($A41='Products'!$C286,'Products'!$H286,0)</x:f>
        <x:v>0</x:v>
      </x:c>
      <x:c r="JX41" s="17" t="n">
        <x:f>IF($A41='Products'!$C287,'Products'!$H287,0)</x:f>
        <x:v>0</x:v>
      </x:c>
      <x:c r="JY41" s="17" t="n">
        <x:f>IF($A41='Products'!$C288,'Products'!$H288,0)</x:f>
        <x:v>0</x:v>
      </x:c>
      <x:c r="JZ41" s="17" t="n">
        <x:f>IF($A41='Products'!$C289,'Products'!$H289,0)</x:f>
        <x:v>0</x:v>
      </x:c>
      <x:c r="KA41" s="17" t="n">
        <x:f>IF($A41='Products'!$C290,'Products'!$H290,0)</x:f>
        <x:v>0</x:v>
      </x:c>
      <x:c r="KB41" s="17" t="n">
        <x:f>IF($A41='Products'!$C291,'Products'!$H291,0)</x:f>
        <x:v>0</x:v>
      </x:c>
      <x:c r="KC41" s="17" t="n">
        <x:f>IF($A41='Products'!$C292,'Products'!$H292,0)</x:f>
        <x:v>0</x:v>
      </x:c>
      <x:c r="KD41" s="17" t="n">
        <x:f>IF($A41='Products'!$C293,'Products'!$H293,0)</x:f>
        <x:v>0</x:v>
      </x:c>
      <x:c r="KE41" s="17" t="n">
        <x:f>IF($A41='Products'!$C294,'Products'!$H294,0)</x:f>
        <x:v>0</x:v>
      </x:c>
      <x:c r="KF41" s="17" t="n">
        <x:f>IF($A41='Products'!$C295,'Products'!$H295,0)</x:f>
        <x:v>0</x:v>
      </x:c>
      <x:c r="KG41" s="17" t="n">
        <x:f>IF($A41='Products'!$C296,'Products'!$H296,0)</x:f>
        <x:v>0</x:v>
      </x:c>
      <x:c r="KH41" s="17" t="n">
        <x:f>IF($A41='Products'!$C297,'Products'!$H297,0)</x:f>
        <x:v>0</x:v>
      </x:c>
      <x:c r="KI41" s="17" t="n">
        <x:f>IF($A41='Products'!$C298,'Products'!$H298,0)</x:f>
        <x:v>0</x:v>
      </x:c>
      <x:c r="KJ41" s="17" t="n">
        <x:f>IF($A41='Products'!$C299,'Products'!$H299,0)</x:f>
        <x:v>0</x:v>
      </x:c>
      <x:c r="KK41" s="17" t="n">
        <x:f>IF($A41='Products'!$C300,'Products'!$H300,0)</x:f>
        <x:v>0</x:v>
      </x:c>
      <x:c r="KL41" s="17" t="n">
        <x:f>IF($A41='Products'!$C301,'Products'!$H301,0)</x:f>
        <x:v>0</x:v>
      </x:c>
      <x:c r="KM41" s="17" t="n">
        <x:f>IF($A41='Products'!$C302,'Products'!$H302,0)</x:f>
        <x:v>0</x:v>
      </x:c>
      <x:c r="KN41" s="17" t="n">
        <x:f>IF($A41='Products'!$C303,'Products'!$H303,0)</x:f>
        <x:v>0</x:v>
      </x:c>
      <x:c r="KO41" s="17" t="n">
        <x:f>IF($A41='Products'!$C304,'Products'!$H304,0)</x:f>
        <x:v>0</x:v>
      </x:c>
      <x:c r="KP41" s="17" t="n">
        <x:f>IF($A41='Products'!$C305,'Products'!$H305,0)</x:f>
        <x:v>0</x:v>
      </x:c>
      <x:c r="KQ41" s="17" t="n">
        <x:f>IF($A41='Products'!$C306,'Products'!$H306,0)</x:f>
        <x:v>0</x:v>
      </x:c>
      <x:c r="KR41" s="17" t="n">
        <x:f>IF($A41='Products'!$C307,'Products'!$H307,0)</x:f>
        <x:v>0</x:v>
      </x:c>
      <x:c r="KS41" s="17" t="n">
        <x:f>IF($A41='Products'!$C308,'Products'!$H308,0)</x:f>
        <x:v>0</x:v>
      </x:c>
      <x:c r="KT41" s="17" t="n">
        <x:f>IF($A41='Products'!$C309,'Products'!$H309,0)</x:f>
        <x:v>0</x:v>
      </x:c>
      <x:c r="KU41" s="17" t="n">
        <x:f>IF($A41='Products'!$C310,'Products'!$H310,0)</x:f>
        <x:v>0</x:v>
      </x:c>
      <x:c r="KV41" s="17" t="n">
        <x:f>IF($A41='Products'!$C311,'Products'!$H311,0)</x:f>
        <x:v>0</x:v>
      </x:c>
      <x:c r="KW41" s="17" t="n">
        <x:f>IF($A41='Products'!$C312,'Products'!$H312,0)</x:f>
        <x:v>0</x:v>
      </x:c>
      <x:c r="KX41" s="17" t="n">
        <x:f>IF($A41='Products'!$C313,'Products'!$H313,0)</x:f>
        <x:v>0</x:v>
      </x:c>
      <x:c r="KY41" s="17" t="n">
        <x:f>IF($A41='Products'!$C314,'Products'!$H314,0)</x:f>
        <x:v>0</x:v>
      </x:c>
      <x:c r="KZ41" s="17" t="n">
        <x:f>IF($A41='Products'!$C315,'Products'!$H315,0)</x:f>
        <x:v>0</x:v>
      </x:c>
      <x:c r="LA41" s="17" t="n">
        <x:f>IF($A41='Products'!$C316,'Products'!$H316,0)</x:f>
        <x:v>0</x:v>
      </x:c>
      <x:c r="LB41" s="17" t="n">
        <x:f>IF($A41='Products'!$C317,'Products'!$H317,0)</x:f>
        <x:v>0</x:v>
      </x:c>
      <x:c r="LC41" s="17" t="n">
        <x:f>IF($A41='Products'!$C318,'Products'!$H318,0)</x:f>
        <x:v>0</x:v>
      </x:c>
      <x:c r="LD41" s="17" t="n">
        <x:f>IF($A41='Products'!$C319,'Products'!$H319,0)</x:f>
        <x:v>0</x:v>
      </x:c>
      <x:c r="LE41" s="17" t="n">
        <x:f>IF($A41='Products'!$C320,'Products'!$H320,0)</x:f>
        <x:v>0</x:v>
      </x:c>
      <x:c r="LF41" s="17" t="n">
        <x:f>IF($A41='Products'!$C321,'Products'!$H321,0)</x:f>
        <x:v>0</x:v>
      </x:c>
      <x:c r="LG41" s="17" t="n">
        <x:f>IF($A41='Products'!$C322,'Products'!$H322,0)</x:f>
        <x:v>0</x:v>
      </x:c>
      <x:c r="LH41" s="17" t="n">
        <x:f>IF($A41='Products'!$C323,'Products'!$H323,0)</x:f>
        <x:v>0</x:v>
      </x:c>
      <x:c r="LI41" s="17" t="n">
        <x:f>IF($A41='Products'!$C324,'Products'!$H324,0)</x:f>
        <x:v>0</x:v>
      </x:c>
      <x:c r="LJ41" s="17" t="n">
        <x:f>IF($A41='Products'!$C325,'Products'!$H325,0)</x:f>
        <x:v>0</x:v>
      </x:c>
      <x:c r="LK41" s="17" t="n">
        <x:f>IF($A41='Products'!$C326,'Products'!$H326,0)</x:f>
        <x:v>0</x:v>
      </x:c>
      <x:c r="LL41" s="17" t="n">
        <x:f>IF($A41='Products'!$C327,'Products'!$H327,0)</x:f>
        <x:v>0</x:v>
      </x:c>
      <x:c r="LM41" s="17" t="n">
        <x:f>IF($A41='Products'!$C328,'Products'!$H328,0)</x:f>
        <x:v>0</x:v>
      </x:c>
      <x:c r="LN41" s="17" t="n">
        <x:f>IF($A41='Products'!$C329,'Products'!$H329,0)</x:f>
        <x:v>0</x:v>
      </x:c>
      <x:c r="LO41" s="17" t="n">
        <x:f>IF($A41='Products'!$C330,'Products'!$H330,0)</x:f>
        <x:v>0</x:v>
      </x:c>
      <x:c r="LP41" s="17" t="n">
        <x:f>IF($A41='Products'!$C331,'Products'!$H331,0)</x:f>
        <x:v>0</x:v>
      </x:c>
      <x:c r="LQ41" s="17" t="n">
        <x:f>IF($A41='Products'!$C332,'Products'!$H332,0)</x:f>
        <x:v>0</x:v>
      </x:c>
      <x:c r="LR41" s="17" t="n">
        <x:f>IF($A41='Products'!$C333,'Products'!$H333,0)</x:f>
        <x:v>0</x:v>
      </x:c>
      <x:c r="LS41" s="17" t="n">
        <x:f>IF($A41='Products'!$C334,'Products'!$H334,0)</x:f>
        <x:v>0</x:v>
      </x:c>
      <x:c r="LT41" s="17" t="n">
        <x:f>IF($A41='Products'!$C335,'Products'!$H335,0)</x:f>
        <x:v>0</x:v>
      </x:c>
      <x:c r="LU41" s="17" t="n">
        <x:f>IF($A41='Products'!$C336,'Products'!$H336,0)</x:f>
        <x:v>0</x:v>
      </x:c>
      <x:c r="LV41" s="17" t="n">
        <x:f>IF($A41='Products'!$C337,'Products'!$H337,0)</x:f>
        <x:v>0</x:v>
      </x:c>
      <x:c r="LW41" s="17" t="n">
        <x:f>IF($A41='Products'!$C338,'Products'!$H338,0)</x:f>
        <x:v>0</x:v>
      </x:c>
      <x:c r="LX41" s="17" t="n">
        <x:f>IF($A41='Products'!$C339,'Products'!$H339,0)</x:f>
        <x:v>0</x:v>
      </x:c>
      <x:c r="LY41" s="17" t="n">
        <x:f>IF($A41='Products'!$C340,'Products'!$H340,0)</x:f>
        <x:v>0</x:v>
      </x:c>
      <x:c r="LZ41" s="17" t="n">
        <x:f>IF($A41='Products'!$C341,'Products'!$H341,0)</x:f>
        <x:v>0</x:v>
      </x:c>
      <x:c r="MA41" s="17" t="n">
        <x:f>IF($A41='Products'!$C342,'Products'!$H342,0)</x:f>
        <x:v>0</x:v>
      </x:c>
      <x:c r="MB41" s="17" t="n">
        <x:f>IF($A41='Products'!$C343,'Products'!$H343,0)</x:f>
        <x:v>0</x:v>
      </x:c>
      <x:c r="MC41" s="17" t="n">
        <x:f>IF($A41='Products'!$C344,'Products'!$H344,0)</x:f>
        <x:v>0</x:v>
      </x:c>
      <x:c r="MD41" s="17" t="n">
        <x:f>IF($A41='Products'!$C345,'Products'!$H345,0)</x:f>
        <x:v>0</x:v>
      </x:c>
      <x:c r="ME41" s="17" t="n">
        <x:f>IF($A41='Products'!$C346,'Products'!$H346,0)</x:f>
        <x:v>0</x:v>
      </x:c>
      <x:c r="MF41" s="17" t="n">
        <x:f>IF($A41='Products'!$C347,'Products'!$H347,0)</x:f>
        <x:v>0</x:v>
      </x:c>
      <x:c r="MG41" s="17" t="n">
        <x:f>IF($A41='Products'!$C348,'Products'!$H348,0)</x:f>
        <x:v>0</x:v>
      </x:c>
      <x:c r="MH41" s="17" t="n">
        <x:f>IF($A41='Products'!$C349,'Products'!$H349,0)</x:f>
        <x:v>0</x:v>
      </x:c>
      <x:c r="MI41" s="17" t="n">
        <x:f>IF($A41='Products'!$C350,'Products'!$H350,0)</x:f>
        <x:v>0</x:v>
      </x:c>
      <x:c r="MJ41" s="17" t="n">
        <x:f>IF($A41='Products'!$C351,'Products'!$H351,0)</x:f>
        <x:v>0</x:v>
      </x:c>
      <x:c r="MK41" s="17" t="n">
        <x:f>IF($A41='Products'!$C352,'Products'!$H352,0)</x:f>
        <x:v>0</x:v>
      </x:c>
      <x:c r="ML41" s="17" t="n">
        <x:f>IF($A41='Products'!$C353,'Products'!$H353,0)</x:f>
        <x:v>0</x:v>
      </x:c>
      <x:c r="MM41" s="17" t="n">
        <x:f>IF($A41='Products'!$C354,'Products'!$H354,0)</x:f>
        <x:v>0</x:v>
      </x:c>
      <x:c r="MN41" s="17" t="n">
        <x:f>IF($A41='Products'!$C355,'Products'!$H355,0)</x:f>
        <x:v>0</x:v>
      </x:c>
      <x:c r="MO41" s="17" t="n">
        <x:f>IF($A41='Products'!$C356,'Products'!$H356,0)</x:f>
        <x:v>0</x:v>
      </x:c>
      <x:c r="MP41" s="17" t="n">
        <x:f>IF($A41='Products'!$C357,'Products'!$H357,0)</x:f>
        <x:v>0</x:v>
      </x:c>
      <x:c r="MQ41" s="17" t="n">
        <x:f>IF($A41='Products'!$C358,'Products'!$H358,0)</x:f>
        <x:v>0</x:v>
      </x:c>
      <x:c r="MR41" s="17" t="n">
        <x:f>IF($A41='Products'!$C359,'Products'!$H359,0)</x:f>
        <x:v>0</x:v>
      </x:c>
      <x:c r="MS41" s="17" t="n">
        <x:f>IF($A41='Products'!$C360,'Products'!$H360,0)</x:f>
        <x:v>0</x:v>
      </x:c>
      <x:c r="MT41" s="17" t="n">
        <x:f>IF($A41='Products'!$C361,'Products'!$H361,0)</x:f>
        <x:v>0</x:v>
      </x:c>
      <x:c r="MU41" s="17" t="n">
        <x:f>IF($A41='Products'!$C362,'Products'!$H362,0)</x:f>
        <x:v>0</x:v>
      </x:c>
      <x:c r="MV41" s="17" t="n">
        <x:f>IF($A41='Products'!$C363,'Products'!$H363,0)</x:f>
        <x:v>0</x:v>
      </x:c>
      <x:c r="MW41" s="17" t="n">
        <x:f>IF($A41='Products'!$C364,'Products'!$H364,0)</x:f>
        <x:v>0</x:v>
      </x:c>
      <x:c r="MX41" s="17" t="n">
        <x:f>IF($A41='Products'!$C365,'Products'!$H365,0)</x:f>
        <x:v>0</x:v>
      </x:c>
      <x:c r="MY41" s="17" t="n">
        <x:f>IF($A41='Products'!$C366,'Products'!$H366,0)</x:f>
        <x:v>0</x:v>
      </x:c>
      <x:c r="MZ41" s="17" t="n">
        <x:f>IF($A41='Products'!$C367,'Products'!$H367,0)</x:f>
        <x:v>0</x:v>
      </x:c>
      <x:c r="NA41" s="17" t="n">
        <x:f>IF($A41='Products'!$C368,'Products'!$H368,0)</x:f>
        <x:v>0</x:v>
      </x:c>
      <x:c r="NB41" s="17" t="n">
        <x:f>IF($A41='Products'!$C369,'Products'!$H369,0)</x:f>
        <x:v>0</x:v>
      </x:c>
      <x:c r="NC41" s="17" t="n">
        <x:f>IF($A41='Products'!$C370,'Products'!$H370,0)</x:f>
        <x:v>0</x:v>
      </x:c>
      <x:c r="ND41" s="17" t="n">
        <x:f>IF($A41='Products'!$C371,'Products'!$H371,0)</x:f>
        <x:v>0</x:v>
      </x:c>
      <x:c r="NE41" s="17" t="n">
        <x:f>IF($A41='Products'!$C372,'Products'!$H372,0)</x:f>
        <x:v>0</x:v>
      </x:c>
      <x:c r="NF41" s="17" t="n">
        <x:f>IF($A41='Products'!$C373,'Products'!$H373,0)</x:f>
        <x:v>0</x:v>
      </x:c>
      <x:c r="NG41" s="17" t="n">
        <x:f>IF($A41='Products'!$C374,'Products'!$H374,0)</x:f>
        <x:v>0</x:v>
      </x:c>
      <x:c r="NH41" s="17" t="n">
        <x:f>IF($A41='Products'!$C375,'Products'!$H375,0)</x:f>
        <x:v>0</x:v>
      </x:c>
      <x:c r="NI41" s="17" t="n">
        <x:f>IF($A41='Products'!$C376,'Products'!$H376,0)</x:f>
        <x:v>0</x:v>
      </x:c>
      <x:c r="NJ41" s="17" t="n">
        <x:f>IF($A41='Products'!$C377,'Products'!$H377,0)</x:f>
        <x:v>0</x:v>
      </x:c>
      <x:c r="NK41" s="17" t="n">
        <x:f>IF($A41='Products'!$C378,'Products'!$H378,0)</x:f>
        <x:v>0</x:v>
      </x:c>
      <x:c r="NL41" s="17" t="n">
        <x:f>IF($A41='Products'!$C379,'Products'!$H379,0)</x:f>
        <x:v>0</x:v>
      </x:c>
      <x:c r="NM41" s="17" t="n">
        <x:f>IF($A41='Products'!$C380,'Products'!$H380,0)</x:f>
        <x:v>0</x:v>
      </x:c>
      <x:c r="NN41" s="17" t="n">
        <x:f>IF($A41='Products'!$C381,'Products'!$H381,0)</x:f>
        <x:v>0</x:v>
      </x:c>
      <x:c r="NO41" s="17" t="n">
        <x:f>IF($A41='Products'!$C382,'Products'!$H382,0)</x:f>
        <x:v>0</x:v>
      </x:c>
      <x:c r="NP41" s="17" t="n">
        <x:f>IF($A41='Products'!$C383,'Products'!$H383,0)</x:f>
        <x:v>0</x:v>
      </x:c>
      <x:c r="NQ41" s="17" t="n">
        <x:f>IF($A41='Products'!$C384,'Products'!$H384,0)</x:f>
        <x:v>0</x:v>
      </x:c>
      <x:c r="NR41" s="17" t="n">
        <x:f>IF($A41='Products'!$C385,'Products'!$H385,0)</x:f>
        <x:v>0</x:v>
      </x:c>
    </x:row>
    <x:row r="42" ht="21" customHeight="1">
      <x:c r="A42" s="2" t="str">
        <x:v>I3408</x:v>
      </x:c>
      <x:c r="B42" s="17" t="n">
        <x:f>IF($A42='Products'!$C5,'Products'!$H5,0)</x:f>
        <x:v>0</x:v>
      </x:c>
      <x:c r="C42" s="17" t="n">
        <x:f>IF($A42='Products'!$C6,'Products'!$H6,0)</x:f>
        <x:v>0</x:v>
      </x:c>
      <x:c r="D42" s="17" t="n">
        <x:f>IF($A42='Products'!$C7,'Products'!$H7,0)</x:f>
        <x:v>0</x:v>
      </x:c>
      <x:c r="E42" s="17" t="n">
        <x:f>IF($A42='Products'!$C8,'Products'!$H8,0)</x:f>
        <x:v>0</x:v>
      </x:c>
      <x:c r="F42" s="17" t="n">
        <x:f>IF($A42='Products'!$C9,'Products'!$H9,0)</x:f>
        <x:v>0</x:v>
      </x:c>
      <x:c r="G42" s="17" t="n">
        <x:f>IF($A42='Products'!$C10,'Products'!$H10,0)</x:f>
        <x:v>0</x:v>
      </x:c>
      <x:c r="H42" s="17" t="n">
        <x:f>IF($A42='Products'!$C11,'Products'!$H11,0)</x:f>
        <x:v>0</x:v>
      </x:c>
      <x:c r="I42" s="17" t="n">
        <x:f>IF($A42='Products'!$C12,'Products'!$H12,0)</x:f>
        <x:v>0</x:v>
      </x:c>
      <x:c r="J42" s="17" t="n">
        <x:f>IF($A42='Products'!$C13,'Products'!$H13,0)</x:f>
        <x:v>0</x:v>
      </x:c>
      <x:c r="K42" s="17" t="n">
        <x:f>IF($A42='Products'!$C14,'Products'!$H14,0)</x:f>
        <x:v>0</x:v>
      </x:c>
      <x:c r="L42" s="17" t="n">
        <x:f>IF($A42='Products'!$C15,'Products'!$H15,0)</x:f>
        <x:v>0</x:v>
      </x:c>
      <x:c r="M42" s="17" t="n">
        <x:f>IF($A42='Products'!$C16,'Products'!$H16,0)</x:f>
        <x:v>0</x:v>
      </x:c>
      <x:c r="N42" s="17" t="n">
        <x:f>IF($A42='Products'!$C17,'Products'!$H17,0)</x:f>
        <x:v>0</x:v>
      </x:c>
      <x:c r="O42" s="17" t="n">
        <x:f>IF($A42='Products'!$C18,'Products'!$H18,0)</x:f>
        <x:v>0</x:v>
      </x:c>
      <x:c r="P42" s="17" t="n">
        <x:f>IF($A42='Products'!$C19,'Products'!$H19,0)</x:f>
        <x:v>0</x:v>
      </x:c>
      <x:c r="Q42" s="17" t="n">
        <x:f>IF($A42='Products'!$C20,'Products'!$H20,0)</x:f>
        <x:v>0</x:v>
      </x:c>
      <x:c r="R42" s="17" t="n">
        <x:f>IF($A42='Products'!$C21,'Products'!$H21,0)</x:f>
        <x:v>0</x:v>
      </x:c>
      <x:c r="S42" s="17" t="n">
        <x:f>IF($A42='Products'!$C22,'Products'!$H22,0)</x:f>
        <x:v>0</x:v>
      </x:c>
      <x:c r="T42" s="17" t="n">
        <x:f>IF($A42='Products'!$C23,'Products'!$H23,0)</x:f>
        <x:v>0</x:v>
      </x:c>
      <x:c r="U42" s="17" t="n">
        <x:f>IF($A42='Products'!$C24,'Products'!$H24,0)</x:f>
        <x:v>0</x:v>
      </x:c>
      <x:c r="V42" s="17" t="n">
        <x:f>IF($A42='Products'!$C25,'Products'!$H25,0)</x:f>
        <x:v>0</x:v>
      </x:c>
      <x:c r="W42" s="17" t="n">
        <x:f>IF($A42='Products'!$C26,'Products'!$H26,0)</x:f>
        <x:v>0</x:v>
      </x:c>
      <x:c r="X42" s="17" t="n">
        <x:f>IF($A42='Products'!$C27,'Products'!$H27,0)</x:f>
        <x:v>0</x:v>
      </x:c>
      <x:c r="Y42" s="17" t="n">
        <x:f>IF($A42='Products'!$C28,'Products'!$H28,0)</x:f>
        <x:v>0</x:v>
      </x:c>
      <x:c r="Z42" s="17" t="n">
        <x:f>IF($A42='Products'!$C29,'Products'!$H29,0)</x:f>
        <x:v>0</x:v>
      </x:c>
      <x:c r="AA42" s="17" t="n">
        <x:f>IF($A42='Products'!$C30,'Products'!$H30,0)</x:f>
        <x:v>0</x:v>
      </x:c>
      <x:c r="AB42" s="17" t="n">
        <x:f>IF($A42='Products'!$C31,'Products'!$H31,0)</x:f>
        <x:v>0</x:v>
      </x:c>
      <x:c r="AC42" s="17" t="n">
        <x:f>IF($A42='Products'!$C32,'Products'!$H32,0)</x:f>
        <x:v>0</x:v>
      </x:c>
      <x:c r="AD42" s="17" t="n">
        <x:f>IF($A42='Products'!$C33,'Products'!$H33,0)</x:f>
        <x:v>0</x:v>
      </x:c>
      <x:c r="AE42" s="17" t="n">
        <x:f>IF($A42='Products'!$C34,'Products'!$H34,0)</x:f>
        <x:v>0</x:v>
      </x:c>
      <x:c r="AF42" s="17" t="n">
        <x:f>IF($A42='Products'!$C35,'Products'!$H35,0)</x:f>
        <x:v>0</x:v>
      </x:c>
      <x:c r="AG42" s="17" t="n">
        <x:f>IF($A42='Products'!$C36,'Products'!$H36,0)</x:f>
        <x:v>0</x:v>
      </x:c>
      <x:c r="AH42" s="17" t="n">
        <x:f>IF($A42='Products'!$C37,'Products'!$H37,0)</x:f>
        <x:v>0</x:v>
      </x:c>
      <x:c r="AI42" s="17" t="n">
        <x:f>IF($A42='Products'!$C38,'Products'!$H38,0)</x:f>
        <x:v>0</x:v>
      </x:c>
      <x:c r="AJ42" s="17" t="n">
        <x:f>IF($A42='Products'!$C39,'Products'!$H39,0)</x:f>
        <x:v>0</x:v>
      </x:c>
      <x:c r="AK42" s="17" t="n">
        <x:f>IF($A42='Products'!$C40,'Products'!$H40,0)</x:f>
        <x:v>0</x:v>
      </x:c>
      <x:c r="AL42" s="17" t="n">
        <x:f>IF($A42='Products'!$C41,'Products'!$H41,0)</x:f>
        <x:v>0</x:v>
      </x:c>
      <x:c r="AM42" s="17" t="n">
        <x:f>IF($A42='Products'!$C42,'Products'!$H42,0)</x:f>
        <x:v>0</x:v>
      </x:c>
      <x:c r="AN42" s="17" t="n">
        <x:f>IF($A42='Products'!$C43,'Products'!$H43,0)</x:f>
        <x:v>0</x:v>
      </x:c>
      <x:c r="AO42" s="17" t="n">
        <x:f>IF($A42='Products'!$C44,'Products'!$H44,0)</x:f>
        <x:v>0</x:v>
      </x:c>
      <x:c r="AP42" s="17" t="n">
        <x:f>IF($A42='Products'!$C45,'Products'!$H45,0)</x:f>
        <x:v>0</x:v>
      </x:c>
      <x:c r="AQ42" s="17" t="n">
        <x:f>IF($A42='Products'!$C46,'Products'!$H46,0)</x:f>
        <x:v>0</x:v>
      </x:c>
      <x:c r="AR42" s="17" t="n">
        <x:f>IF($A42='Products'!$C47,'Products'!$H47,0)</x:f>
        <x:v>0</x:v>
      </x:c>
      <x:c r="AS42" s="17" t="n">
        <x:f>IF($A42='Products'!$C48,'Products'!$H48,0)</x:f>
        <x:v>0</x:v>
      </x:c>
      <x:c r="AT42" s="17" t="n">
        <x:f>IF($A42='Products'!$C49,'Products'!$H49,0)</x:f>
        <x:v>0</x:v>
      </x:c>
      <x:c r="AU42" s="17" t="n">
        <x:f>IF($A42='Products'!$C50,'Products'!$H50,0)</x:f>
        <x:v>0</x:v>
      </x:c>
      <x:c r="AV42" s="17" t="n">
        <x:f>IF($A42='Products'!$C51,'Products'!$H51,0)</x:f>
        <x:v>0</x:v>
      </x:c>
      <x:c r="AW42" s="17" t="n">
        <x:f>IF($A42='Products'!$C52,'Products'!$H52,0)</x:f>
        <x:v>0</x:v>
      </x:c>
      <x:c r="AX42" s="17" t="n">
        <x:f>IF($A42='Products'!$C53,'Products'!$H53,0)</x:f>
        <x:v>0</x:v>
      </x:c>
      <x:c r="AY42" s="17" t="n">
        <x:f>IF($A42='Products'!$C54,'Products'!$H54,0)</x:f>
        <x:v>0</x:v>
      </x:c>
      <x:c r="AZ42" s="17" t="n">
        <x:f>IF($A42='Products'!$C55,'Products'!$H55,0)</x:f>
        <x:v>0</x:v>
      </x:c>
      <x:c r="BA42" s="17" t="n">
        <x:f>IF($A42='Products'!$C56,'Products'!$H56,0)</x:f>
        <x:v>0</x:v>
      </x:c>
      <x:c r="BB42" s="17" t="n">
        <x:f>IF($A42='Products'!$C57,'Products'!$H57,0)</x:f>
        <x:v>0</x:v>
      </x:c>
      <x:c r="BC42" s="17" t="n">
        <x:f>IF($A42='Products'!$C58,'Products'!$H58,0)</x:f>
        <x:v>0</x:v>
      </x:c>
      <x:c r="BD42" s="17" t="n">
        <x:f>IF($A42='Products'!$C59,'Products'!$H59,0)</x:f>
        <x:v>0</x:v>
      </x:c>
      <x:c r="BE42" s="17" t="n">
        <x:f>IF($A42='Products'!$C60,'Products'!$H60,0)</x:f>
        <x:v>0</x:v>
      </x:c>
      <x:c r="BF42" s="17" t="n">
        <x:f>IF($A42='Products'!$C61,'Products'!$H61,0)</x:f>
        <x:v>0</x:v>
      </x:c>
      <x:c r="BG42" s="17" t="n">
        <x:f>IF($A42='Products'!$C62,'Products'!$H62,0)</x:f>
        <x:v>0</x:v>
      </x:c>
      <x:c r="BH42" s="17" t="n">
        <x:f>IF($A42='Products'!$C63,'Products'!$H63,0)</x:f>
        <x:v>0</x:v>
      </x:c>
      <x:c r="BI42" s="17" t="n">
        <x:f>IF($A42='Products'!$C64,'Products'!$H64,0)</x:f>
        <x:v>0</x:v>
      </x:c>
      <x:c r="BJ42" s="17" t="n">
        <x:f>IF($A42='Products'!$C65,'Products'!$H65,0)</x:f>
        <x:v>0</x:v>
      </x:c>
      <x:c r="BK42" s="17" t="n">
        <x:f>IF($A42='Products'!$C66,'Products'!$H66,0)</x:f>
        <x:v>0</x:v>
      </x:c>
      <x:c r="BL42" s="17" t="n">
        <x:f>IF($A42='Products'!$C67,'Products'!$H67,0)</x:f>
        <x:v>0</x:v>
      </x:c>
      <x:c r="BM42" s="17" t="n">
        <x:f>IF($A42='Products'!$C68,'Products'!$H68,0)</x:f>
        <x:v>0</x:v>
      </x:c>
      <x:c r="BN42" s="17" t="n">
        <x:f>IF($A42='Products'!$C69,'Products'!$H69,0)</x:f>
        <x:v>0</x:v>
      </x:c>
      <x:c r="BO42" s="17" t="n">
        <x:f>IF($A42='Products'!$C70,'Products'!$H70,0)</x:f>
        <x:v>0</x:v>
      </x:c>
      <x:c r="BP42" s="17" t="n">
        <x:f>IF($A42='Products'!$C71,'Products'!$H71,0)</x:f>
        <x:v>0</x:v>
      </x:c>
      <x:c r="BQ42" s="17" t="n">
        <x:f>IF($A42='Products'!$C72,'Products'!$H72,0)</x:f>
        <x:v>0</x:v>
      </x:c>
      <x:c r="BR42" s="17" t="n">
        <x:f>IF($A42='Products'!$C73,'Products'!$H73,0)</x:f>
        <x:v>0</x:v>
      </x:c>
      <x:c r="BS42" s="17" t="n">
        <x:f>IF($A42='Products'!$C74,'Products'!$H74,0)</x:f>
        <x:v>0</x:v>
      </x:c>
      <x:c r="BT42" s="17" t="n">
        <x:f>IF($A42='Products'!$C75,'Products'!$H75,0)</x:f>
        <x:v>0</x:v>
      </x:c>
      <x:c r="BU42" s="17" t="n">
        <x:f>IF($A42='Products'!$C76,'Products'!$H76,0)</x:f>
        <x:v>0</x:v>
      </x:c>
      <x:c r="BV42" s="17" t="n">
        <x:f>IF($A42='Products'!$C77,'Products'!$H77,0)</x:f>
        <x:v>0</x:v>
      </x:c>
      <x:c r="BW42" s="17" t="n">
        <x:f>IF($A42='Products'!$C78,'Products'!$H78,0)</x:f>
        <x:v>0</x:v>
      </x:c>
      <x:c r="BX42" s="17" t="n">
        <x:f>IF($A42='Products'!$C79,'Products'!$H79,0)</x:f>
        <x:v>0</x:v>
      </x:c>
      <x:c r="BY42" s="17" t="n">
        <x:f>IF($A42='Products'!$C80,'Products'!$H80,0)</x:f>
        <x:v>0</x:v>
      </x:c>
      <x:c r="BZ42" s="17" t="n">
        <x:f>IF($A42='Products'!$C81,'Products'!$H81,0)</x:f>
        <x:v>0</x:v>
      </x:c>
      <x:c r="CA42" s="17" t="n">
        <x:f>IF($A42='Products'!$C82,'Products'!$H82,0)</x:f>
        <x:v>0</x:v>
      </x:c>
      <x:c r="CB42" s="17" t="n">
        <x:f>IF($A42='Products'!$C83,'Products'!$H83,0)</x:f>
        <x:v>0</x:v>
      </x:c>
      <x:c r="CC42" s="17" t="n">
        <x:f>IF($A42='Products'!$C84,'Products'!$H84,0)</x:f>
        <x:v>0</x:v>
      </x:c>
      <x:c r="CD42" s="17" t="n">
        <x:f>IF($A42='Products'!$C85,'Products'!$H85,0)</x:f>
        <x:v>0</x:v>
      </x:c>
      <x:c r="CE42" s="17" t="n">
        <x:f>IF($A42='Products'!$C86,'Products'!$H86,0)</x:f>
        <x:v>0</x:v>
      </x:c>
      <x:c r="CF42" s="17" t="n">
        <x:f>IF($A42='Products'!$C87,'Products'!$H87,0)</x:f>
        <x:v>0</x:v>
      </x:c>
      <x:c r="CG42" s="17" t="n">
        <x:f>IF($A42='Products'!$C88,'Products'!$H88,0)</x:f>
        <x:v>0</x:v>
      </x:c>
      <x:c r="CH42" s="17" t="n">
        <x:f>IF($A42='Products'!$C89,'Products'!$H89,0)</x:f>
        <x:v>0</x:v>
      </x:c>
      <x:c r="CI42" s="17" t="n">
        <x:f>IF($A42='Products'!$C90,'Products'!$H90,0)</x:f>
        <x:v>0</x:v>
      </x:c>
      <x:c r="CJ42" s="17" t="n">
        <x:f>IF($A42='Products'!$C91,'Products'!$H91,0)</x:f>
        <x:v>0</x:v>
      </x:c>
      <x:c r="CK42" s="17" t="n">
        <x:f>IF($A42='Products'!$C92,'Products'!$H92,0)</x:f>
        <x:v>0</x:v>
      </x:c>
      <x:c r="CL42" s="17" t="n">
        <x:f>IF($A42='Products'!$C93,'Products'!$H93,0)</x:f>
        <x:v>0</x:v>
      </x:c>
      <x:c r="CM42" s="17" t="n">
        <x:f>IF($A42='Products'!$C94,'Products'!$H94,0)</x:f>
        <x:v>0</x:v>
      </x:c>
      <x:c r="CN42" s="17" t="n">
        <x:f>IF($A42='Products'!$C95,'Products'!$H95,0)</x:f>
        <x:v>0</x:v>
      </x:c>
      <x:c r="CO42" s="17" t="n">
        <x:f>IF($A42='Products'!$C96,'Products'!$H96,0)</x:f>
        <x:v>0</x:v>
      </x:c>
      <x:c r="CP42" s="17" t="n">
        <x:f>IF($A42='Products'!$C97,'Products'!$H97,0)</x:f>
        <x:v>0</x:v>
      </x:c>
      <x:c r="CQ42" s="17" t="n">
        <x:f>IF($A42='Products'!$C98,'Products'!$H98,0)</x:f>
        <x:v>1</x:v>
      </x:c>
      <x:c r="CR42" s="17" t="n">
        <x:f>IF($A42='Products'!$C99,'Products'!$H99,0)</x:f>
        <x:v>0</x:v>
      </x:c>
      <x:c r="CS42" s="17" t="n">
        <x:f>IF($A42='Products'!$C100,'Products'!$H100,0)</x:f>
        <x:v>0</x:v>
      </x:c>
      <x:c r="CT42" s="17" t="n">
        <x:f>IF($A42='Products'!$C101,'Products'!$H101,0)</x:f>
        <x:v>0</x:v>
      </x:c>
      <x:c r="CU42" s="17" t="n">
        <x:f>IF($A42='Products'!$C102,'Products'!$H102,0)</x:f>
        <x:v>0</x:v>
      </x:c>
      <x:c r="CV42" s="17" t="n">
        <x:f>IF($A42='Products'!$C103,'Products'!$H103,0)</x:f>
        <x:v>0</x:v>
      </x:c>
      <x:c r="CW42" s="17" t="n">
        <x:f>IF($A42='Products'!$C104,'Products'!$H104,0)</x:f>
        <x:v>0</x:v>
      </x:c>
      <x:c r="CX42" s="17" t="n">
        <x:f>IF($A42='Products'!$C105,'Products'!$H105,0)</x:f>
        <x:v>0</x:v>
      </x:c>
      <x:c r="CY42" s="17" t="n">
        <x:f>IF($A42='Products'!$C106,'Products'!$H106,0)</x:f>
        <x:v>0</x:v>
      </x:c>
      <x:c r="CZ42" s="17" t="n">
        <x:f>IF($A42='Products'!$C107,'Products'!$H107,0)</x:f>
        <x:v>0</x:v>
      </x:c>
      <x:c r="DA42" s="17" t="n">
        <x:f>IF($A42='Products'!$C108,'Products'!$H108,0)</x:f>
        <x:v>0</x:v>
      </x:c>
      <x:c r="DB42" s="17" t="n">
        <x:f>IF($A42='Products'!$C109,'Products'!$H109,0)</x:f>
        <x:v>0</x:v>
      </x:c>
      <x:c r="DC42" s="17" t="n">
        <x:f>IF($A42='Products'!$C110,'Products'!$H110,0)</x:f>
        <x:v>0</x:v>
      </x:c>
      <x:c r="DD42" s="17" t="n">
        <x:f>IF($A42='Products'!$C111,'Products'!$H111,0)</x:f>
        <x:v>0</x:v>
      </x:c>
      <x:c r="DE42" s="17" t="n">
        <x:f>IF($A42='Products'!$C112,'Products'!$H112,0)</x:f>
        <x:v>0</x:v>
      </x:c>
      <x:c r="DF42" s="17" t="n">
        <x:f>IF($A42='Products'!$C113,'Products'!$H113,0)</x:f>
        <x:v>0</x:v>
      </x:c>
      <x:c r="DG42" s="17" t="n">
        <x:f>IF($A42='Products'!$C114,'Products'!$H114,0)</x:f>
        <x:v>0</x:v>
      </x:c>
      <x:c r="DH42" s="17" t="n">
        <x:f>IF($A42='Products'!$C115,'Products'!$H115,0)</x:f>
        <x:v>0</x:v>
      </x:c>
      <x:c r="DI42" s="17" t="n">
        <x:f>IF($A42='Products'!$C116,'Products'!$H116,0)</x:f>
        <x:v>0</x:v>
      </x:c>
      <x:c r="DJ42" s="17" t="n">
        <x:f>IF($A42='Products'!$C117,'Products'!$H117,0)</x:f>
        <x:v>0</x:v>
      </x:c>
      <x:c r="DK42" s="17" t="n">
        <x:f>IF($A42='Products'!$C118,'Products'!$H118,0)</x:f>
        <x:v>0</x:v>
      </x:c>
      <x:c r="DL42" s="17" t="n">
        <x:f>IF($A42='Products'!$C119,'Products'!$H119,0)</x:f>
        <x:v>0</x:v>
      </x:c>
      <x:c r="DM42" s="17" t="n">
        <x:f>IF($A42='Products'!$C120,'Products'!$H120,0)</x:f>
        <x:v>0</x:v>
      </x:c>
      <x:c r="DN42" s="17" t="n">
        <x:f>IF($A42='Products'!$C121,'Products'!$H121,0)</x:f>
        <x:v>0</x:v>
      </x:c>
      <x:c r="DO42" s="17" t="n">
        <x:f>IF($A42='Products'!$C122,'Products'!$H122,0)</x:f>
        <x:v>0</x:v>
      </x:c>
      <x:c r="DP42" s="17" t="n">
        <x:f>IF($A42='Products'!$C123,'Products'!$H123,0)</x:f>
        <x:v>0</x:v>
      </x:c>
      <x:c r="DQ42" s="17" t="n">
        <x:f>IF($A42='Products'!$C124,'Products'!$H124,0)</x:f>
        <x:v>0</x:v>
      </x:c>
      <x:c r="DR42" s="17" t="n">
        <x:f>IF($A42='Products'!$C125,'Products'!$H125,0)</x:f>
        <x:v>0</x:v>
      </x:c>
      <x:c r="DS42" s="17" t="n">
        <x:f>IF($A42='Products'!$C126,'Products'!$H126,0)</x:f>
        <x:v>0</x:v>
      </x:c>
      <x:c r="DT42" s="17" t="n">
        <x:f>IF($A42='Products'!$C127,'Products'!$H127,0)</x:f>
        <x:v>0</x:v>
      </x:c>
      <x:c r="DU42" s="17" t="n">
        <x:f>IF($A42='Products'!$C128,'Products'!$H128,0)</x:f>
        <x:v>0</x:v>
      </x:c>
      <x:c r="DV42" s="17" t="n">
        <x:f>IF($A42='Products'!$C129,'Products'!$H129,0)</x:f>
        <x:v>0</x:v>
      </x:c>
      <x:c r="DW42" s="17" t="n">
        <x:f>IF($A42='Products'!$C130,'Products'!$H130,0)</x:f>
        <x:v>0</x:v>
      </x:c>
      <x:c r="DX42" s="17" t="n">
        <x:f>IF($A42='Products'!$C131,'Products'!$H131,0)</x:f>
        <x:v>0</x:v>
      </x:c>
      <x:c r="DY42" s="17" t="n">
        <x:f>IF($A42='Products'!$C132,'Products'!$H132,0)</x:f>
        <x:v>0</x:v>
      </x:c>
      <x:c r="DZ42" s="17" t="n">
        <x:f>IF($A42='Products'!$C133,'Products'!$H133,0)</x:f>
        <x:v>0</x:v>
      </x:c>
      <x:c r="EA42" s="17" t="n">
        <x:f>IF($A42='Products'!$C134,'Products'!$H134,0)</x:f>
        <x:v>0</x:v>
      </x:c>
      <x:c r="EB42" s="17" t="n">
        <x:f>IF($A42='Products'!$C135,'Products'!$H135,0)</x:f>
        <x:v>0</x:v>
      </x:c>
      <x:c r="EC42" s="17" t="n">
        <x:f>IF($A42='Products'!$C136,'Products'!$H136,0)</x:f>
        <x:v>0</x:v>
      </x:c>
      <x:c r="ED42" s="17" t="n">
        <x:f>IF($A42='Products'!$C137,'Products'!$H137,0)</x:f>
        <x:v>0</x:v>
      </x:c>
      <x:c r="EE42" s="17" t="n">
        <x:f>IF($A42='Products'!$C138,'Products'!$H138,0)</x:f>
        <x:v>0</x:v>
      </x:c>
      <x:c r="EF42" s="17" t="n">
        <x:f>IF($A42='Products'!$C139,'Products'!$H139,0)</x:f>
        <x:v>0</x:v>
      </x:c>
      <x:c r="EG42" s="17" t="n">
        <x:f>IF($A42='Products'!$C140,'Products'!$H140,0)</x:f>
        <x:v>0</x:v>
      </x:c>
      <x:c r="EH42" s="17" t="n">
        <x:f>IF($A42='Products'!$C141,'Products'!$H141,0)</x:f>
        <x:v>0</x:v>
      </x:c>
      <x:c r="EI42" s="17" t="n">
        <x:f>IF($A42='Products'!$C142,'Products'!$H142,0)</x:f>
        <x:v>0</x:v>
      </x:c>
      <x:c r="EJ42" s="17" t="n">
        <x:f>IF($A42='Products'!$C143,'Products'!$H143,0)</x:f>
        <x:v>0</x:v>
      </x:c>
      <x:c r="EK42" s="17" t="n">
        <x:f>IF($A42='Products'!$C144,'Products'!$H144,0)</x:f>
        <x:v>0</x:v>
      </x:c>
      <x:c r="EL42" s="17" t="n">
        <x:f>IF($A42='Products'!$C145,'Products'!$H145,0)</x:f>
        <x:v>0</x:v>
      </x:c>
      <x:c r="EM42" s="17" t="n">
        <x:f>IF($A42='Products'!$C146,'Products'!$H146,0)</x:f>
        <x:v>0</x:v>
      </x:c>
      <x:c r="EN42" s="17" t="n">
        <x:f>IF($A42='Products'!$C147,'Products'!$H147,0)</x:f>
        <x:v>0</x:v>
      </x:c>
      <x:c r="EO42" s="17" t="n">
        <x:f>IF($A42='Products'!$C148,'Products'!$H148,0)</x:f>
        <x:v>0</x:v>
      </x:c>
      <x:c r="EP42" s="17" t="n">
        <x:f>IF($A42='Products'!$C149,'Products'!$H149,0)</x:f>
        <x:v>0</x:v>
      </x:c>
      <x:c r="EQ42" s="17" t="n">
        <x:f>IF($A42='Products'!$C150,'Products'!$H150,0)</x:f>
        <x:v>0</x:v>
      </x:c>
      <x:c r="ER42" s="17" t="n">
        <x:f>IF($A42='Products'!$C151,'Products'!$H151,0)</x:f>
        <x:v>0</x:v>
      </x:c>
      <x:c r="ES42" s="17" t="n">
        <x:f>IF($A42='Products'!$C152,'Products'!$H152,0)</x:f>
        <x:v>0</x:v>
      </x:c>
      <x:c r="ET42" s="17" t="n">
        <x:f>IF($A42='Products'!$C153,'Products'!$H153,0)</x:f>
        <x:v>0</x:v>
      </x:c>
      <x:c r="EU42" s="17" t="n">
        <x:f>IF($A42='Products'!$C154,'Products'!$H154,0)</x:f>
        <x:v>0</x:v>
      </x:c>
      <x:c r="EV42" s="17" t="n">
        <x:f>IF($A42='Products'!$C155,'Products'!$H155,0)</x:f>
        <x:v>0</x:v>
      </x:c>
      <x:c r="EW42" s="17" t="n">
        <x:f>IF($A42='Products'!$C156,'Products'!$H156,0)</x:f>
        <x:v>0</x:v>
      </x:c>
      <x:c r="EX42" s="17" t="n">
        <x:f>IF($A42='Products'!$C157,'Products'!$H157,0)</x:f>
        <x:v>0</x:v>
      </x:c>
      <x:c r="EY42" s="17" t="n">
        <x:f>IF($A42='Products'!$C158,'Products'!$H158,0)</x:f>
        <x:v>0</x:v>
      </x:c>
      <x:c r="EZ42" s="17" t="n">
        <x:f>IF($A42='Products'!$C159,'Products'!$H159,0)</x:f>
        <x:v>0</x:v>
      </x:c>
      <x:c r="FA42" s="17" t="n">
        <x:f>IF($A42='Products'!$C160,'Products'!$H160,0)</x:f>
        <x:v>0</x:v>
      </x:c>
      <x:c r="FB42" s="17" t="n">
        <x:f>IF($A42='Products'!$C161,'Products'!$H161,0)</x:f>
        <x:v>0</x:v>
      </x:c>
      <x:c r="FC42" s="17" t="n">
        <x:f>IF($A42='Products'!$C162,'Products'!$H162,0)</x:f>
        <x:v>0</x:v>
      </x:c>
      <x:c r="FD42" s="17" t="n">
        <x:f>IF($A42='Products'!$C163,'Products'!$H163,0)</x:f>
        <x:v>0</x:v>
      </x:c>
      <x:c r="FE42" s="17" t="n">
        <x:f>IF($A42='Products'!$C164,'Products'!$H164,0)</x:f>
        <x:v>0</x:v>
      </x:c>
      <x:c r="FF42" s="17" t="n">
        <x:f>IF($A42='Products'!$C165,'Products'!$H165,0)</x:f>
        <x:v>0</x:v>
      </x:c>
      <x:c r="FG42" s="17" t="n">
        <x:f>IF($A42='Products'!$C166,'Products'!$H166,0)</x:f>
        <x:v>0</x:v>
      </x:c>
      <x:c r="FH42" s="17" t="n">
        <x:f>IF($A42='Products'!$C167,'Products'!$H167,0)</x:f>
        <x:v>0</x:v>
      </x:c>
      <x:c r="FI42" s="17" t="n">
        <x:f>IF($A42='Products'!$C168,'Products'!$H168,0)</x:f>
        <x:v>0</x:v>
      </x:c>
      <x:c r="FJ42" s="17" t="n">
        <x:f>IF($A42='Products'!$C169,'Products'!$H169,0)</x:f>
        <x:v>0</x:v>
      </x:c>
      <x:c r="FK42" s="17" t="n">
        <x:f>IF($A42='Products'!$C170,'Products'!$H170,0)</x:f>
        <x:v>0</x:v>
      </x:c>
      <x:c r="FL42" s="17" t="n">
        <x:f>IF($A42='Products'!$C171,'Products'!$H171,0)</x:f>
        <x:v>0</x:v>
      </x:c>
      <x:c r="FM42" s="17" t="n">
        <x:f>IF($A42='Products'!$C172,'Products'!$H172,0)</x:f>
        <x:v>0</x:v>
      </x:c>
      <x:c r="FN42" s="17" t="n">
        <x:f>IF($A42='Products'!$C173,'Products'!$H173,0)</x:f>
        <x:v>0</x:v>
      </x:c>
      <x:c r="FO42" s="17" t="n">
        <x:f>IF($A42='Products'!$C174,'Products'!$H174,0)</x:f>
        <x:v>0</x:v>
      </x:c>
      <x:c r="FP42" s="17" t="n">
        <x:f>IF($A42='Products'!$C175,'Products'!$H175,0)</x:f>
        <x:v>0</x:v>
      </x:c>
      <x:c r="FQ42" s="17" t="n">
        <x:f>IF($A42='Products'!$C176,'Products'!$H176,0)</x:f>
        <x:v>0</x:v>
      </x:c>
      <x:c r="FR42" s="17" t="n">
        <x:f>IF($A42='Products'!$C177,'Products'!$H177,0)</x:f>
        <x:v>0</x:v>
      </x:c>
      <x:c r="FS42" s="17" t="n">
        <x:f>IF($A42='Products'!$C178,'Products'!$H178,0)</x:f>
        <x:v>0</x:v>
      </x:c>
      <x:c r="FT42" s="17" t="n">
        <x:f>IF($A42='Products'!$C179,'Products'!$H179,0)</x:f>
        <x:v>0</x:v>
      </x:c>
      <x:c r="FU42" s="17" t="n">
        <x:f>IF($A42='Products'!$C180,'Products'!$H180,0)</x:f>
        <x:v>0</x:v>
      </x:c>
      <x:c r="FV42" s="17" t="n">
        <x:f>IF($A42='Products'!$C181,'Products'!$H181,0)</x:f>
        <x:v>0</x:v>
      </x:c>
      <x:c r="FW42" s="17" t="n">
        <x:f>IF($A42='Products'!$C182,'Products'!$H182,0)</x:f>
        <x:v>0</x:v>
      </x:c>
      <x:c r="FX42" s="17" t="n">
        <x:f>IF($A42='Products'!$C183,'Products'!$H183,0)</x:f>
        <x:v>0</x:v>
      </x:c>
      <x:c r="FY42" s="17" t="n">
        <x:f>IF($A42='Products'!$C184,'Products'!$H184,0)</x:f>
        <x:v>0</x:v>
      </x:c>
      <x:c r="FZ42" s="17" t="n">
        <x:f>IF($A42='Products'!$C185,'Products'!$H185,0)</x:f>
        <x:v>0</x:v>
      </x:c>
      <x:c r="GA42" s="17" t="n">
        <x:f>IF($A42='Products'!$C186,'Products'!$H186,0)</x:f>
        <x:v>0</x:v>
      </x:c>
      <x:c r="GB42" s="17" t="n">
        <x:f>IF($A42='Products'!$C187,'Products'!$H187,0)</x:f>
        <x:v>0</x:v>
      </x:c>
      <x:c r="GC42" s="17" t="n">
        <x:f>IF($A42='Products'!$C188,'Products'!$H188,0)</x:f>
        <x:v>0</x:v>
      </x:c>
      <x:c r="GD42" s="17" t="n">
        <x:f>IF($A42='Products'!$C189,'Products'!$H189,0)</x:f>
        <x:v>0</x:v>
      </x:c>
      <x:c r="GE42" s="17" t="n">
        <x:f>IF($A42='Products'!$C190,'Products'!$H190,0)</x:f>
        <x:v>0</x:v>
      </x:c>
      <x:c r="GF42" s="17" t="n">
        <x:f>IF($A42='Products'!$C191,'Products'!$H191,0)</x:f>
        <x:v>0</x:v>
      </x:c>
      <x:c r="GG42" s="17" t="n">
        <x:f>IF($A42='Products'!$C192,'Products'!$H192,0)</x:f>
        <x:v>0</x:v>
      </x:c>
      <x:c r="GH42" s="17" t="n">
        <x:f>IF($A42='Products'!$C193,'Products'!$H193,0)</x:f>
        <x:v>0</x:v>
      </x:c>
      <x:c r="GI42" s="17" t="n">
        <x:f>IF($A42='Products'!$C194,'Products'!$H194,0)</x:f>
        <x:v>0</x:v>
      </x:c>
      <x:c r="GJ42" s="17" t="n">
        <x:f>IF($A42='Products'!$C195,'Products'!$H195,0)</x:f>
        <x:v>0</x:v>
      </x:c>
      <x:c r="GK42" s="17" t="n">
        <x:f>IF($A42='Products'!$C196,'Products'!$H196,0)</x:f>
        <x:v>0</x:v>
      </x:c>
      <x:c r="GL42" s="17" t="n">
        <x:f>IF($A42='Products'!$C197,'Products'!$H197,0)</x:f>
        <x:v>0</x:v>
      </x:c>
      <x:c r="GM42" s="17" t="n">
        <x:f>IF($A42='Products'!$C198,'Products'!$H198,0)</x:f>
        <x:v>0</x:v>
      </x:c>
      <x:c r="GN42" s="17" t="n">
        <x:f>IF($A42='Products'!$C199,'Products'!$H199,0)</x:f>
        <x:v>0</x:v>
      </x:c>
      <x:c r="GO42" s="17" t="n">
        <x:f>IF($A42='Products'!$C200,'Products'!$H200,0)</x:f>
        <x:v>0</x:v>
      </x:c>
      <x:c r="GP42" s="17" t="n">
        <x:f>IF($A42='Products'!$C201,'Products'!$H201,0)</x:f>
        <x:v>0</x:v>
      </x:c>
      <x:c r="GQ42" s="17" t="n">
        <x:f>IF($A42='Products'!$C202,'Products'!$H202,0)</x:f>
        <x:v>0</x:v>
      </x:c>
      <x:c r="GR42" s="17" t="n">
        <x:f>IF($A42='Products'!$C203,'Products'!$H203,0)</x:f>
        <x:v>0</x:v>
      </x:c>
      <x:c r="GS42" s="17" t="n">
        <x:f>IF($A42='Products'!$C204,'Products'!$H204,0)</x:f>
        <x:v>0</x:v>
      </x:c>
      <x:c r="GT42" s="17" t="n">
        <x:f>IF($A42='Products'!$C205,'Products'!$H205,0)</x:f>
        <x:v>0</x:v>
      </x:c>
      <x:c r="GU42" s="17" t="n">
        <x:f>IF($A42='Products'!$C206,'Products'!$H206,0)</x:f>
        <x:v>0</x:v>
      </x:c>
      <x:c r="GV42" s="17" t="n">
        <x:f>IF($A42='Products'!$C207,'Products'!$H207,0)</x:f>
        <x:v>0</x:v>
      </x:c>
      <x:c r="GW42" s="17" t="n">
        <x:f>IF($A42='Products'!$C208,'Products'!$H208,0)</x:f>
        <x:v>0</x:v>
      </x:c>
      <x:c r="GX42" s="17" t="n">
        <x:f>IF($A42='Products'!$C209,'Products'!$H209,0)</x:f>
        <x:v>0</x:v>
      </x:c>
      <x:c r="GY42" s="17" t="n">
        <x:f>IF($A42='Products'!$C210,'Products'!$H210,0)</x:f>
        <x:v>0</x:v>
      </x:c>
      <x:c r="GZ42" s="17" t="n">
        <x:f>IF($A42='Products'!$C211,'Products'!$H211,0)</x:f>
        <x:v>0</x:v>
      </x:c>
      <x:c r="HA42" s="17" t="n">
        <x:f>IF($A42='Products'!$C212,'Products'!$H212,0)</x:f>
        <x:v>0</x:v>
      </x:c>
      <x:c r="HB42" s="17" t="n">
        <x:f>IF($A42='Products'!$C213,'Products'!$H213,0)</x:f>
        <x:v>0</x:v>
      </x:c>
      <x:c r="HC42" s="17" t="n">
        <x:f>IF($A42='Products'!$C214,'Products'!$H214,0)</x:f>
        <x:v>0</x:v>
      </x:c>
      <x:c r="HD42" s="17" t="n">
        <x:f>IF($A42='Products'!$C215,'Products'!$H215,0)</x:f>
        <x:v>0</x:v>
      </x:c>
      <x:c r="HE42" s="17" t="n">
        <x:f>IF($A42='Products'!$C216,'Products'!$H216,0)</x:f>
        <x:v>0</x:v>
      </x:c>
      <x:c r="HF42" s="17" t="n">
        <x:f>IF($A42='Products'!$C217,'Products'!$H217,0)</x:f>
        <x:v>0</x:v>
      </x:c>
      <x:c r="HG42" s="17" t="n">
        <x:f>IF($A42='Products'!$C218,'Products'!$H218,0)</x:f>
        <x:v>0</x:v>
      </x:c>
      <x:c r="HH42" s="17" t="n">
        <x:f>IF($A42='Products'!$C219,'Products'!$H219,0)</x:f>
        <x:v>0</x:v>
      </x:c>
      <x:c r="HI42" s="17" t="n">
        <x:f>IF($A42='Products'!$C220,'Products'!$H220,0)</x:f>
        <x:v>0</x:v>
      </x:c>
      <x:c r="HJ42" s="17" t="n">
        <x:f>IF($A42='Products'!$C221,'Products'!$H221,0)</x:f>
        <x:v>0</x:v>
      </x:c>
      <x:c r="HK42" s="17" t="n">
        <x:f>IF($A42='Products'!$C222,'Products'!$H222,0)</x:f>
        <x:v>0</x:v>
      </x:c>
      <x:c r="HL42" s="17" t="n">
        <x:f>IF($A42='Products'!$C223,'Products'!$H223,0)</x:f>
        <x:v>0</x:v>
      </x:c>
      <x:c r="HM42" s="17" t="n">
        <x:f>IF($A42='Products'!$C224,'Products'!$H224,0)</x:f>
        <x:v>0</x:v>
      </x:c>
      <x:c r="HN42" s="17" t="n">
        <x:f>IF($A42='Products'!$C225,'Products'!$H225,0)</x:f>
        <x:v>0</x:v>
      </x:c>
      <x:c r="HO42" s="17" t="n">
        <x:f>IF($A42='Products'!$C226,'Products'!$H226,0)</x:f>
        <x:v>0</x:v>
      </x:c>
      <x:c r="HP42" s="17" t="n">
        <x:f>IF($A42='Products'!$C227,'Products'!$H227,0)</x:f>
        <x:v>0</x:v>
      </x:c>
      <x:c r="HQ42" s="17" t="n">
        <x:f>IF($A42='Products'!$C228,'Products'!$H228,0)</x:f>
        <x:v>0</x:v>
      </x:c>
      <x:c r="HR42" s="17" t="n">
        <x:f>IF($A42='Products'!$C229,'Products'!$H229,0)</x:f>
        <x:v>0</x:v>
      </x:c>
      <x:c r="HS42" s="17" t="n">
        <x:f>IF($A42='Products'!$C230,'Products'!$H230,0)</x:f>
        <x:v>0</x:v>
      </x:c>
      <x:c r="HT42" s="17" t="n">
        <x:f>IF($A42='Products'!$C231,'Products'!$H231,0)</x:f>
        <x:v>0</x:v>
      </x:c>
      <x:c r="HU42" s="17" t="n">
        <x:f>IF($A42='Products'!$C232,'Products'!$H232,0)</x:f>
        <x:v>0</x:v>
      </x:c>
      <x:c r="HV42" s="17" t="n">
        <x:f>IF($A42='Products'!$C233,'Products'!$H233,0)</x:f>
        <x:v>0</x:v>
      </x:c>
      <x:c r="HW42" s="17" t="n">
        <x:f>IF($A42='Products'!$C234,'Products'!$H234,0)</x:f>
        <x:v>0</x:v>
      </x:c>
      <x:c r="HX42" s="17" t="n">
        <x:f>IF($A42='Products'!$C235,'Products'!$H235,0)</x:f>
        <x:v>0</x:v>
      </x:c>
      <x:c r="HY42" s="17" t="n">
        <x:f>IF($A42='Products'!$C236,'Products'!$H236,0)</x:f>
        <x:v>0</x:v>
      </x:c>
      <x:c r="HZ42" s="17" t="n">
        <x:f>IF($A42='Products'!$C237,'Products'!$H237,0)</x:f>
        <x:v>0</x:v>
      </x:c>
      <x:c r="IA42" s="17" t="n">
        <x:f>IF($A42='Products'!$C238,'Products'!$H238,0)</x:f>
        <x:v>0</x:v>
      </x:c>
      <x:c r="IB42" s="17" t="n">
        <x:f>IF($A42='Products'!$C239,'Products'!$H239,0)</x:f>
        <x:v>0</x:v>
      </x:c>
      <x:c r="IC42" s="17" t="n">
        <x:f>IF($A42='Products'!$C240,'Products'!$H240,0)</x:f>
        <x:v>0</x:v>
      </x:c>
      <x:c r="ID42" s="17" t="n">
        <x:f>IF($A42='Products'!$C241,'Products'!$H241,0)</x:f>
        <x:v>0</x:v>
      </x:c>
      <x:c r="IE42" s="17" t="n">
        <x:f>IF($A42='Products'!$C242,'Products'!$H242,0)</x:f>
        <x:v>0</x:v>
      </x:c>
      <x:c r="IF42" s="17" t="n">
        <x:f>IF($A42='Products'!$C243,'Products'!$H243,0)</x:f>
        <x:v>0</x:v>
      </x:c>
      <x:c r="IG42" s="17" t="n">
        <x:f>IF($A42='Products'!$C244,'Products'!$H244,0)</x:f>
        <x:v>0</x:v>
      </x:c>
      <x:c r="IH42" s="17" t="n">
        <x:f>IF($A42='Products'!$C245,'Products'!$H245,0)</x:f>
        <x:v>0</x:v>
      </x:c>
      <x:c r="II42" s="17" t="n">
        <x:f>IF($A42='Products'!$C246,'Products'!$H246,0)</x:f>
        <x:v>0</x:v>
      </x:c>
      <x:c r="IJ42" s="17" t="n">
        <x:f>IF($A42='Products'!$C247,'Products'!$H247,0)</x:f>
        <x:v>0</x:v>
      </x:c>
      <x:c r="IK42" s="17" t="n">
        <x:f>IF($A42='Products'!$C248,'Products'!$H248,0)</x:f>
        <x:v>0</x:v>
      </x:c>
      <x:c r="IL42" s="17" t="n">
        <x:f>IF($A42='Products'!$C249,'Products'!$H249,0)</x:f>
        <x:v>0</x:v>
      </x:c>
      <x:c r="IM42" s="17" t="n">
        <x:f>IF($A42='Products'!$C250,'Products'!$H250,0)</x:f>
        <x:v>0</x:v>
      </x:c>
      <x:c r="IN42" s="17" t="n">
        <x:f>IF($A42='Products'!$C251,'Products'!$H251,0)</x:f>
        <x:v>0</x:v>
      </x:c>
      <x:c r="IO42" s="17" t="n">
        <x:f>IF($A42='Products'!$C252,'Products'!$H252,0)</x:f>
        <x:v>0</x:v>
      </x:c>
      <x:c r="IP42" s="17" t="n">
        <x:f>IF($A42='Products'!$C253,'Products'!$H253,0)</x:f>
        <x:v>0</x:v>
      </x:c>
      <x:c r="IQ42" s="17" t="n">
        <x:f>IF($A42='Products'!$C254,'Products'!$H254,0)</x:f>
        <x:v>0</x:v>
      </x:c>
      <x:c r="IR42" s="17" t="n">
        <x:f>IF($A42='Products'!$C255,'Products'!$H255,0)</x:f>
        <x:v>0</x:v>
      </x:c>
      <x:c r="IS42" s="17" t="n">
        <x:f>IF($A42='Products'!$C256,'Products'!$H256,0)</x:f>
        <x:v>0</x:v>
      </x:c>
      <x:c r="IT42" s="17" t="n">
        <x:f>IF($A42='Products'!$C257,'Products'!$H257,0)</x:f>
        <x:v>0</x:v>
      </x:c>
      <x:c r="IU42" s="17" t="n">
        <x:f>IF($A42='Products'!$C258,'Products'!$H258,0)</x:f>
        <x:v>0</x:v>
      </x:c>
      <x:c r="IV42" s="17" t="n">
        <x:f>IF($A42='Products'!$C259,'Products'!$H259,0)</x:f>
        <x:v>0</x:v>
      </x:c>
      <x:c r="IW42" s="17" t="n">
        <x:f>IF($A42='Products'!$C260,'Products'!$H260,0)</x:f>
        <x:v>0</x:v>
      </x:c>
      <x:c r="IX42" s="17" t="n">
        <x:f>IF($A42='Products'!$C261,'Products'!$H261,0)</x:f>
        <x:v>0</x:v>
      </x:c>
      <x:c r="IY42" s="17" t="n">
        <x:f>IF($A42='Products'!$C262,'Products'!$H262,0)</x:f>
        <x:v>0</x:v>
      </x:c>
      <x:c r="IZ42" s="17" t="n">
        <x:f>IF($A42='Products'!$C263,'Products'!$H263,0)</x:f>
        <x:v>0</x:v>
      </x:c>
      <x:c r="JA42" s="17" t="n">
        <x:f>IF($A42='Products'!$C264,'Products'!$H264,0)</x:f>
        <x:v>0</x:v>
      </x:c>
      <x:c r="JB42" s="17" t="n">
        <x:f>IF($A42='Products'!$C265,'Products'!$H265,0)</x:f>
        <x:v>0</x:v>
      </x:c>
      <x:c r="JC42" s="17" t="n">
        <x:f>IF($A42='Products'!$C266,'Products'!$H266,0)</x:f>
        <x:v>0</x:v>
      </x:c>
      <x:c r="JD42" s="17" t="n">
        <x:f>IF($A42='Products'!$C267,'Products'!$H267,0)</x:f>
        <x:v>0</x:v>
      </x:c>
      <x:c r="JE42" s="17" t="n">
        <x:f>IF($A42='Products'!$C268,'Products'!$H268,0)</x:f>
        <x:v>0</x:v>
      </x:c>
      <x:c r="JF42" s="17" t="n">
        <x:f>IF($A42='Products'!$C269,'Products'!$H269,0)</x:f>
        <x:v>0</x:v>
      </x:c>
      <x:c r="JG42" s="17" t="n">
        <x:f>IF($A42='Products'!$C270,'Products'!$H270,0)</x:f>
        <x:v>0</x:v>
      </x:c>
      <x:c r="JH42" s="17" t="n">
        <x:f>IF($A42='Products'!$C271,'Products'!$H271,0)</x:f>
        <x:v>0</x:v>
      </x:c>
      <x:c r="JI42" s="17" t="n">
        <x:f>IF($A42='Products'!$C272,'Products'!$H272,0)</x:f>
        <x:v>0</x:v>
      </x:c>
      <x:c r="JJ42" s="17" t="n">
        <x:f>IF($A42='Products'!$C273,'Products'!$H273,0)</x:f>
        <x:v>0</x:v>
      </x:c>
      <x:c r="JK42" s="17" t="n">
        <x:f>IF($A42='Products'!$C274,'Products'!$H274,0)</x:f>
        <x:v>0</x:v>
      </x:c>
      <x:c r="JL42" s="17" t="n">
        <x:f>IF($A42='Products'!$C275,'Products'!$H275,0)</x:f>
        <x:v>0</x:v>
      </x:c>
      <x:c r="JM42" s="17" t="n">
        <x:f>IF($A42='Products'!$C276,'Products'!$H276,0)</x:f>
        <x:v>0</x:v>
      </x:c>
      <x:c r="JN42" s="17" t="n">
        <x:f>IF($A42='Products'!$C277,'Products'!$H277,0)</x:f>
        <x:v>0</x:v>
      </x:c>
      <x:c r="JO42" s="17" t="n">
        <x:f>IF($A42='Products'!$C278,'Products'!$H278,0)</x:f>
        <x:v>0</x:v>
      </x:c>
      <x:c r="JP42" s="17" t="n">
        <x:f>IF($A42='Products'!$C279,'Products'!$H279,0)</x:f>
        <x:v>0</x:v>
      </x:c>
      <x:c r="JQ42" s="17" t="n">
        <x:f>IF($A42='Products'!$C280,'Products'!$H280,0)</x:f>
        <x:v>0</x:v>
      </x:c>
      <x:c r="JR42" s="17" t="n">
        <x:f>IF($A42='Products'!$C281,'Products'!$H281,0)</x:f>
        <x:v>0</x:v>
      </x:c>
      <x:c r="JS42" s="17" t="n">
        <x:f>IF($A42='Products'!$C282,'Products'!$H282,0)</x:f>
        <x:v>0</x:v>
      </x:c>
      <x:c r="JT42" s="17" t="n">
        <x:f>IF($A42='Products'!$C283,'Products'!$H283,0)</x:f>
        <x:v>0</x:v>
      </x:c>
      <x:c r="JU42" s="17" t="n">
        <x:f>IF($A42='Products'!$C284,'Products'!$H284,0)</x:f>
        <x:v>0</x:v>
      </x:c>
      <x:c r="JV42" s="17" t="n">
        <x:f>IF($A42='Products'!$C285,'Products'!$H285,0)</x:f>
        <x:v>0</x:v>
      </x:c>
      <x:c r="JW42" s="17" t="n">
        <x:f>IF($A42='Products'!$C286,'Products'!$H286,0)</x:f>
        <x:v>0</x:v>
      </x:c>
      <x:c r="JX42" s="17" t="n">
        <x:f>IF($A42='Products'!$C287,'Products'!$H287,0)</x:f>
        <x:v>0</x:v>
      </x:c>
      <x:c r="JY42" s="17" t="n">
        <x:f>IF($A42='Products'!$C288,'Products'!$H288,0)</x:f>
        <x:v>0</x:v>
      </x:c>
      <x:c r="JZ42" s="17" t="n">
        <x:f>IF($A42='Products'!$C289,'Products'!$H289,0)</x:f>
        <x:v>0</x:v>
      </x:c>
      <x:c r="KA42" s="17" t="n">
        <x:f>IF($A42='Products'!$C290,'Products'!$H290,0)</x:f>
        <x:v>0</x:v>
      </x:c>
      <x:c r="KB42" s="17" t="n">
        <x:f>IF($A42='Products'!$C291,'Products'!$H291,0)</x:f>
        <x:v>0</x:v>
      </x:c>
      <x:c r="KC42" s="17" t="n">
        <x:f>IF($A42='Products'!$C292,'Products'!$H292,0)</x:f>
        <x:v>0</x:v>
      </x:c>
      <x:c r="KD42" s="17" t="n">
        <x:f>IF($A42='Products'!$C293,'Products'!$H293,0)</x:f>
        <x:v>0</x:v>
      </x:c>
      <x:c r="KE42" s="17" t="n">
        <x:f>IF($A42='Products'!$C294,'Products'!$H294,0)</x:f>
        <x:v>0</x:v>
      </x:c>
      <x:c r="KF42" s="17" t="n">
        <x:f>IF($A42='Products'!$C295,'Products'!$H295,0)</x:f>
        <x:v>0</x:v>
      </x:c>
      <x:c r="KG42" s="17" t="n">
        <x:f>IF($A42='Products'!$C296,'Products'!$H296,0)</x:f>
        <x:v>0</x:v>
      </x:c>
      <x:c r="KH42" s="17" t="n">
        <x:f>IF($A42='Products'!$C297,'Products'!$H297,0)</x:f>
        <x:v>0</x:v>
      </x:c>
      <x:c r="KI42" s="17" t="n">
        <x:f>IF($A42='Products'!$C298,'Products'!$H298,0)</x:f>
        <x:v>0</x:v>
      </x:c>
      <x:c r="KJ42" s="17" t="n">
        <x:f>IF($A42='Products'!$C299,'Products'!$H299,0)</x:f>
        <x:v>0</x:v>
      </x:c>
      <x:c r="KK42" s="17" t="n">
        <x:f>IF($A42='Products'!$C300,'Products'!$H300,0)</x:f>
        <x:v>0</x:v>
      </x:c>
      <x:c r="KL42" s="17" t="n">
        <x:f>IF($A42='Products'!$C301,'Products'!$H301,0)</x:f>
        <x:v>0</x:v>
      </x:c>
      <x:c r="KM42" s="17" t="n">
        <x:f>IF($A42='Products'!$C302,'Products'!$H302,0)</x:f>
        <x:v>0</x:v>
      </x:c>
      <x:c r="KN42" s="17" t="n">
        <x:f>IF($A42='Products'!$C303,'Products'!$H303,0)</x:f>
        <x:v>0</x:v>
      </x:c>
      <x:c r="KO42" s="17" t="n">
        <x:f>IF($A42='Products'!$C304,'Products'!$H304,0)</x:f>
        <x:v>0</x:v>
      </x:c>
      <x:c r="KP42" s="17" t="n">
        <x:f>IF($A42='Products'!$C305,'Products'!$H305,0)</x:f>
        <x:v>0</x:v>
      </x:c>
      <x:c r="KQ42" s="17" t="n">
        <x:f>IF($A42='Products'!$C306,'Products'!$H306,0)</x:f>
        <x:v>0</x:v>
      </x:c>
      <x:c r="KR42" s="17" t="n">
        <x:f>IF($A42='Products'!$C307,'Products'!$H307,0)</x:f>
        <x:v>0</x:v>
      </x:c>
      <x:c r="KS42" s="17" t="n">
        <x:f>IF($A42='Products'!$C308,'Products'!$H308,0)</x:f>
        <x:v>0</x:v>
      </x:c>
      <x:c r="KT42" s="17" t="n">
        <x:f>IF($A42='Products'!$C309,'Products'!$H309,0)</x:f>
        <x:v>0</x:v>
      </x:c>
      <x:c r="KU42" s="17" t="n">
        <x:f>IF($A42='Products'!$C310,'Products'!$H310,0)</x:f>
        <x:v>0</x:v>
      </x:c>
      <x:c r="KV42" s="17" t="n">
        <x:f>IF($A42='Products'!$C311,'Products'!$H311,0)</x:f>
        <x:v>0</x:v>
      </x:c>
      <x:c r="KW42" s="17" t="n">
        <x:f>IF($A42='Products'!$C312,'Products'!$H312,0)</x:f>
        <x:v>0</x:v>
      </x:c>
      <x:c r="KX42" s="17" t="n">
        <x:f>IF($A42='Products'!$C313,'Products'!$H313,0)</x:f>
        <x:v>0</x:v>
      </x:c>
      <x:c r="KY42" s="17" t="n">
        <x:f>IF($A42='Products'!$C314,'Products'!$H314,0)</x:f>
        <x:v>0</x:v>
      </x:c>
      <x:c r="KZ42" s="17" t="n">
        <x:f>IF($A42='Products'!$C315,'Products'!$H315,0)</x:f>
        <x:v>0</x:v>
      </x:c>
      <x:c r="LA42" s="17" t="n">
        <x:f>IF($A42='Products'!$C316,'Products'!$H316,0)</x:f>
        <x:v>0</x:v>
      </x:c>
      <x:c r="LB42" s="17" t="n">
        <x:f>IF($A42='Products'!$C317,'Products'!$H317,0)</x:f>
        <x:v>0</x:v>
      </x:c>
      <x:c r="LC42" s="17" t="n">
        <x:f>IF($A42='Products'!$C318,'Products'!$H318,0)</x:f>
        <x:v>0</x:v>
      </x:c>
      <x:c r="LD42" s="17" t="n">
        <x:f>IF($A42='Products'!$C319,'Products'!$H319,0)</x:f>
        <x:v>0</x:v>
      </x:c>
      <x:c r="LE42" s="17" t="n">
        <x:f>IF($A42='Products'!$C320,'Products'!$H320,0)</x:f>
        <x:v>0</x:v>
      </x:c>
      <x:c r="LF42" s="17" t="n">
        <x:f>IF($A42='Products'!$C321,'Products'!$H321,0)</x:f>
        <x:v>0</x:v>
      </x:c>
      <x:c r="LG42" s="17" t="n">
        <x:f>IF($A42='Products'!$C322,'Products'!$H322,0)</x:f>
        <x:v>0</x:v>
      </x:c>
      <x:c r="LH42" s="17" t="n">
        <x:f>IF($A42='Products'!$C323,'Products'!$H323,0)</x:f>
        <x:v>0</x:v>
      </x:c>
      <x:c r="LI42" s="17" t="n">
        <x:f>IF($A42='Products'!$C324,'Products'!$H324,0)</x:f>
        <x:v>0</x:v>
      </x:c>
      <x:c r="LJ42" s="17" t="n">
        <x:f>IF($A42='Products'!$C325,'Products'!$H325,0)</x:f>
        <x:v>0</x:v>
      </x:c>
      <x:c r="LK42" s="17" t="n">
        <x:f>IF($A42='Products'!$C326,'Products'!$H326,0)</x:f>
        <x:v>0</x:v>
      </x:c>
      <x:c r="LL42" s="17" t="n">
        <x:f>IF($A42='Products'!$C327,'Products'!$H327,0)</x:f>
        <x:v>0</x:v>
      </x:c>
      <x:c r="LM42" s="17" t="n">
        <x:f>IF($A42='Products'!$C328,'Products'!$H328,0)</x:f>
        <x:v>0</x:v>
      </x:c>
      <x:c r="LN42" s="17" t="n">
        <x:f>IF($A42='Products'!$C329,'Products'!$H329,0)</x:f>
        <x:v>0</x:v>
      </x:c>
      <x:c r="LO42" s="17" t="n">
        <x:f>IF($A42='Products'!$C330,'Products'!$H330,0)</x:f>
        <x:v>0</x:v>
      </x:c>
      <x:c r="LP42" s="17" t="n">
        <x:f>IF($A42='Products'!$C331,'Products'!$H331,0)</x:f>
        <x:v>0</x:v>
      </x:c>
      <x:c r="LQ42" s="17" t="n">
        <x:f>IF($A42='Products'!$C332,'Products'!$H332,0)</x:f>
        <x:v>0</x:v>
      </x:c>
      <x:c r="LR42" s="17" t="n">
        <x:f>IF($A42='Products'!$C333,'Products'!$H333,0)</x:f>
        <x:v>0</x:v>
      </x:c>
      <x:c r="LS42" s="17" t="n">
        <x:f>IF($A42='Products'!$C334,'Products'!$H334,0)</x:f>
        <x:v>0</x:v>
      </x:c>
      <x:c r="LT42" s="17" t="n">
        <x:f>IF($A42='Products'!$C335,'Products'!$H335,0)</x:f>
        <x:v>0</x:v>
      </x:c>
      <x:c r="LU42" s="17" t="n">
        <x:f>IF($A42='Products'!$C336,'Products'!$H336,0)</x:f>
        <x:v>0</x:v>
      </x:c>
      <x:c r="LV42" s="17" t="n">
        <x:f>IF($A42='Products'!$C337,'Products'!$H337,0)</x:f>
        <x:v>0</x:v>
      </x:c>
      <x:c r="LW42" s="17" t="n">
        <x:f>IF($A42='Products'!$C338,'Products'!$H338,0)</x:f>
        <x:v>0</x:v>
      </x:c>
      <x:c r="LX42" s="17" t="n">
        <x:f>IF($A42='Products'!$C339,'Products'!$H339,0)</x:f>
        <x:v>0</x:v>
      </x:c>
      <x:c r="LY42" s="17" t="n">
        <x:f>IF($A42='Products'!$C340,'Products'!$H340,0)</x:f>
        <x:v>0</x:v>
      </x:c>
      <x:c r="LZ42" s="17" t="n">
        <x:f>IF($A42='Products'!$C341,'Products'!$H341,0)</x:f>
        <x:v>0</x:v>
      </x:c>
      <x:c r="MA42" s="17" t="n">
        <x:f>IF($A42='Products'!$C342,'Products'!$H342,0)</x:f>
        <x:v>0</x:v>
      </x:c>
      <x:c r="MB42" s="17" t="n">
        <x:f>IF($A42='Products'!$C343,'Products'!$H343,0)</x:f>
        <x:v>0</x:v>
      </x:c>
      <x:c r="MC42" s="17" t="n">
        <x:f>IF($A42='Products'!$C344,'Products'!$H344,0)</x:f>
        <x:v>0</x:v>
      </x:c>
      <x:c r="MD42" s="17" t="n">
        <x:f>IF($A42='Products'!$C345,'Products'!$H345,0)</x:f>
        <x:v>0</x:v>
      </x:c>
      <x:c r="ME42" s="17" t="n">
        <x:f>IF($A42='Products'!$C346,'Products'!$H346,0)</x:f>
        <x:v>0</x:v>
      </x:c>
      <x:c r="MF42" s="17" t="n">
        <x:f>IF($A42='Products'!$C347,'Products'!$H347,0)</x:f>
        <x:v>0</x:v>
      </x:c>
      <x:c r="MG42" s="17" t="n">
        <x:f>IF($A42='Products'!$C348,'Products'!$H348,0)</x:f>
        <x:v>0</x:v>
      </x:c>
      <x:c r="MH42" s="17" t="n">
        <x:f>IF($A42='Products'!$C349,'Products'!$H349,0)</x:f>
        <x:v>0</x:v>
      </x:c>
      <x:c r="MI42" s="17" t="n">
        <x:f>IF($A42='Products'!$C350,'Products'!$H350,0)</x:f>
        <x:v>0</x:v>
      </x:c>
      <x:c r="MJ42" s="17" t="n">
        <x:f>IF($A42='Products'!$C351,'Products'!$H351,0)</x:f>
        <x:v>0</x:v>
      </x:c>
      <x:c r="MK42" s="17" t="n">
        <x:f>IF($A42='Products'!$C352,'Products'!$H352,0)</x:f>
        <x:v>0</x:v>
      </x:c>
      <x:c r="ML42" s="17" t="n">
        <x:f>IF($A42='Products'!$C353,'Products'!$H353,0)</x:f>
        <x:v>0</x:v>
      </x:c>
      <x:c r="MM42" s="17" t="n">
        <x:f>IF($A42='Products'!$C354,'Products'!$H354,0)</x:f>
        <x:v>0</x:v>
      </x:c>
      <x:c r="MN42" s="17" t="n">
        <x:f>IF($A42='Products'!$C355,'Products'!$H355,0)</x:f>
        <x:v>0</x:v>
      </x:c>
      <x:c r="MO42" s="17" t="n">
        <x:f>IF($A42='Products'!$C356,'Products'!$H356,0)</x:f>
        <x:v>0</x:v>
      </x:c>
      <x:c r="MP42" s="17" t="n">
        <x:f>IF($A42='Products'!$C357,'Products'!$H357,0)</x:f>
        <x:v>0</x:v>
      </x:c>
      <x:c r="MQ42" s="17" t="n">
        <x:f>IF($A42='Products'!$C358,'Products'!$H358,0)</x:f>
        <x:v>0</x:v>
      </x:c>
      <x:c r="MR42" s="17" t="n">
        <x:f>IF($A42='Products'!$C359,'Products'!$H359,0)</x:f>
        <x:v>0</x:v>
      </x:c>
      <x:c r="MS42" s="17" t="n">
        <x:f>IF($A42='Products'!$C360,'Products'!$H360,0)</x:f>
        <x:v>0</x:v>
      </x:c>
      <x:c r="MT42" s="17" t="n">
        <x:f>IF($A42='Products'!$C361,'Products'!$H361,0)</x:f>
        <x:v>0</x:v>
      </x:c>
      <x:c r="MU42" s="17" t="n">
        <x:f>IF($A42='Products'!$C362,'Products'!$H362,0)</x:f>
        <x:v>0</x:v>
      </x:c>
      <x:c r="MV42" s="17" t="n">
        <x:f>IF($A42='Products'!$C363,'Products'!$H363,0)</x:f>
        <x:v>0</x:v>
      </x:c>
      <x:c r="MW42" s="17" t="n">
        <x:f>IF($A42='Products'!$C364,'Products'!$H364,0)</x:f>
        <x:v>0</x:v>
      </x:c>
      <x:c r="MX42" s="17" t="n">
        <x:f>IF($A42='Products'!$C365,'Products'!$H365,0)</x:f>
        <x:v>0</x:v>
      </x:c>
      <x:c r="MY42" s="17" t="n">
        <x:f>IF($A42='Products'!$C366,'Products'!$H366,0)</x:f>
        <x:v>0</x:v>
      </x:c>
      <x:c r="MZ42" s="17" t="n">
        <x:f>IF($A42='Products'!$C367,'Products'!$H367,0)</x:f>
        <x:v>0</x:v>
      </x:c>
      <x:c r="NA42" s="17" t="n">
        <x:f>IF($A42='Products'!$C368,'Products'!$H368,0)</x:f>
        <x:v>0</x:v>
      </x:c>
      <x:c r="NB42" s="17" t="n">
        <x:f>IF($A42='Products'!$C369,'Products'!$H369,0)</x:f>
        <x:v>0</x:v>
      </x:c>
      <x:c r="NC42" s="17" t="n">
        <x:f>IF($A42='Products'!$C370,'Products'!$H370,0)</x:f>
        <x:v>0</x:v>
      </x:c>
      <x:c r="ND42" s="17" t="n">
        <x:f>IF($A42='Products'!$C371,'Products'!$H371,0)</x:f>
        <x:v>0</x:v>
      </x:c>
      <x:c r="NE42" s="17" t="n">
        <x:f>IF($A42='Products'!$C372,'Products'!$H372,0)</x:f>
        <x:v>0</x:v>
      </x:c>
      <x:c r="NF42" s="17" t="n">
        <x:f>IF($A42='Products'!$C373,'Products'!$H373,0)</x:f>
        <x:v>0</x:v>
      </x:c>
      <x:c r="NG42" s="17" t="n">
        <x:f>IF($A42='Products'!$C374,'Products'!$H374,0)</x:f>
        <x:v>0</x:v>
      </x:c>
      <x:c r="NH42" s="17" t="n">
        <x:f>IF($A42='Products'!$C375,'Products'!$H375,0)</x:f>
        <x:v>0</x:v>
      </x:c>
      <x:c r="NI42" s="17" t="n">
        <x:f>IF($A42='Products'!$C376,'Products'!$H376,0)</x:f>
        <x:v>0</x:v>
      </x:c>
      <x:c r="NJ42" s="17" t="n">
        <x:f>IF($A42='Products'!$C377,'Products'!$H377,0)</x:f>
        <x:v>0</x:v>
      </x:c>
      <x:c r="NK42" s="17" t="n">
        <x:f>IF($A42='Products'!$C378,'Products'!$H378,0)</x:f>
        <x:v>0</x:v>
      </x:c>
      <x:c r="NL42" s="17" t="n">
        <x:f>IF($A42='Products'!$C379,'Products'!$H379,0)</x:f>
        <x:v>0</x:v>
      </x:c>
      <x:c r="NM42" s="17" t="n">
        <x:f>IF($A42='Products'!$C380,'Products'!$H380,0)</x:f>
        <x:v>0</x:v>
      </x:c>
      <x:c r="NN42" s="17" t="n">
        <x:f>IF($A42='Products'!$C381,'Products'!$H381,0)</x:f>
        <x:v>0</x:v>
      </x:c>
      <x:c r="NO42" s="17" t="n">
        <x:f>IF($A42='Products'!$C382,'Products'!$H382,0)</x:f>
        <x:v>0</x:v>
      </x:c>
      <x:c r="NP42" s="17" t="n">
        <x:f>IF($A42='Products'!$C383,'Products'!$H383,0)</x:f>
        <x:v>0</x:v>
      </x:c>
      <x:c r="NQ42" s="17" t="n">
        <x:f>IF($A42='Products'!$C384,'Products'!$H384,0)</x:f>
        <x:v>0</x:v>
      </x:c>
      <x:c r="NR42" s="17" t="n">
        <x:f>IF($A42='Products'!$C385,'Products'!$H385,0)</x:f>
        <x:v>0</x:v>
      </x:c>
    </x:row>
    <x:row r="43" ht="21" customHeight="1">
      <x:c r="A43" s="2" t="str">
        <x:v>I3409</x:v>
      </x:c>
      <x:c r="B43" s="17" t="n">
        <x:f>IF($A43='Products'!$C5,'Products'!$H5,0)</x:f>
        <x:v>0</x:v>
      </x:c>
      <x:c r="C43" s="17" t="n">
        <x:f>IF($A43='Products'!$C6,'Products'!$H6,0)</x:f>
        <x:v>0</x:v>
      </x:c>
      <x:c r="D43" s="17" t="n">
        <x:f>IF($A43='Products'!$C7,'Products'!$H7,0)</x:f>
        <x:v>0</x:v>
      </x:c>
      <x:c r="E43" s="17" t="n">
        <x:f>IF($A43='Products'!$C8,'Products'!$H8,0)</x:f>
        <x:v>0</x:v>
      </x:c>
      <x:c r="F43" s="17" t="n">
        <x:f>IF($A43='Products'!$C9,'Products'!$H9,0)</x:f>
        <x:v>0</x:v>
      </x:c>
      <x:c r="G43" s="17" t="n">
        <x:f>IF($A43='Products'!$C10,'Products'!$H10,0)</x:f>
        <x:v>0</x:v>
      </x:c>
      <x:c r="H43" s="17" t="n">
        <x:f>IF($A43='Products'!$C11,'Products'!$H11,0)</x:f>
        <x:v>0</x:v>
      </x:c>
      <x:c r="I43" s="17" t="n">
        <x:f>IF($A43='Products'!$C12,'Products'!$H12,0)</x:f>
        <x:v>0</x:v>
      </x:c>
      <x:c r="J43" s="17" t="n">
        <x:f>IF($A43='Products'!$C13,'Products'!$H13,0)</x:f>
        <x:v>0</x:v>
      </x:c>
      <x:c r="K43" s="17" t="n">
        <x:f>IF($A43='Products'!$C14,'Products'!$H14,0)</x:f>
        <x:v>0</x:v>
      </x:c>
      <x:c r="L43" s="17" t="n">
        <x:f>IF($A43='Products'!$C15,'Products'!$H15,0)</x:f>
        <x:v>0</x:v>
      </x:c>
      <x:c r="M43" s="17" t="n">
        <x:f>IF($A43='Products'!$C16,'Products'!$H16,0)</x:f>
        <x:v>0</x:v>
      </x:c>
      <x:c r="N43" s="17" t="n">
        <x:f>IF($A43='Products'!$C17,'Products'!$H17,0)</x:f>
        <x:v>0</x:v>
      </x:c>
      <x:c r="O43" s="17" t="n">
        <x:f>IF($A43='Products'!$C18,'Products'!$H18,0)</x:f>
        <x:v>0</x:v>
      </x:c>
      <x:c r="P43" s="17" t="n">
        <x:f>IF($A43='Products'!$C19,'Products'!$H19,0)</x:f>
        <x:v>0</x:v>
      </x:c>
      <x:c r="Q43" s="17" t="n">
        <x:f>IF($A43='Products'!$C20,'Products'!$H20,0)</x:f>
        <x:v>0</x:v>
      </x:c>
      <x:c r="R43" s="17" t="n">
        <x:f>IF($A43='Products'!$C21,'Products'!$H21,0)</x:f>
        <x:v>0</x:v>
      </x:c>
      <x:c r="S43" s="17" t="n">
        <x:f>IF($A43='Products'!$C22,'Products'!$H22,0)</x:f>
        <x:v>0</x:v>
      </x:c>
      <x:c r="T43" s="17" t="n">
        <x:f>IF($A43='Products'!$C23,'Products'!$H23,0)</x:f>
        <x:v>0</x:v>
      </x:c>
      <x:c r="U43" s="17" t="n">
        <x:f>IF($A43='Products'!$C24,'Products'!$H24,0)</x:f>
        <x:v>0</x:v>
      </x:c>
      <x:c r="V43" s="17" t="n">
        <x:f>IF($A43='Products'!$C25,'Products'!$H25,0)</x:f>
        <x:v>0</x:v>
      </x:c>
      <x:c r="W43" s="17" t="n">
        <x:f>IF($A43='Products'!$C26,'Products'!$H26,0)</x:f>
        <x:v>0</x:v>
      </x:c>
      <x:c r="X43" s="17" t="n">
        <x:f>IF($A43='Products'!$C27,'Products'!$H27,0)</x:f>
        <x:v>0</x:v>
      </x:c>
      <x:c r="Y43" s="17" t="n">
        <x:f>IF($A43='Products'!$C28,'Products'!$H28,0)</x:f>
        <x:v>0</x:v>
      </x:c>
      <x:c r="Z43" s="17" t="n">
        <x:f>IF($A43='Products'!$C29,'Products'!$H29,0)</x:f>
        <x:v>0</x:v>
      </x:c>
      <x:c r="AA43" s="17" t="n">
        <x:f>IF($A43='Products'!$C30,'Products'!$H30,0)</x:f>
        <x:v>0</x:v>
      </x:c>
      <x:c r="AB43" s="17" t="n">
        <x:f>IF($A43='Products'!$C31,'Products'!$H31,0)</x:f>
        <x:v>0</x:v>
      </x:c>
      <x:c r="AC43" s="17" t="n">
        <x:f>IF($A43='Products'!$C32,'Products'!$H32,0)</x:f>
        <x:v>0</x:v>
      </x:c>
      <x:c r="AD43" s="17" t="n">
        <x:f>IF($A43='Products'!$C33,'Products'!$H33,0)</x:f>
        <x:v>0</x:v>
      </x:c>
      <x:c r="AE43" s="17" t="n">
        <x:f>IF($A43='Products'!$C34,'Products'!$H34,0)</x:f>
        <x:v>0</x:v>
      </x:c>
      <x:c r="AF43" s="17" t="n">
        <x:f>IF($A43='Products'!$C35,'Products'!$H35,0)</x:f>
        <x:v>0</x:v>
      </x:c>
      <x:c r="AG43" s="17" t="n">
        <x:f>IF($A43='Products'!$C36,'Products'!$H36,0)</x:f>
        <x:v>0</x:v>
      </x:c>
      <x:c r="AH43" s="17" t="n">
        <x:f>IF($A43='Products'!$C37,'Products'!$H37,0)</x:f>
        <x:v>0</x:v>
      </x:c>
      <x:c r="AI43" s="17" t="n">
        <x:f>IF($A43='Products'!$C38,'Products'!$H38,0)</x:f>
        <x:v>0</x:v>
      </x:c>
      <x:c r="AJ43" s="17" t="n">
        <x:f>IF($A43='Products'!$C39,'Products'!$H39,0)</x:f>
        <x:v>0</x:v>
      </x:c>
      <x:c r="AK43" s="17" t="n">
        <x:f>IF($A43='Products'!$C40,'Products'!$H40,0)</x:f>
        <x:v>0</x:v>
      </x:c>
      <x:c r="AL43" s="17" t="n">
        <x:f>IF($A43='Products'!$C41,'Products'!$H41,0)</x:f>
        <x:v>0</x:v>
      </x:c>
      <x:c r="AM43" s="17" t="n">
        <x:f>IF($A43='Products'!$C42,'Products'!$H42,0)</x:f>
        <x:v>0</x:v>
      </x:c>
      <x:c r="AN43" s="17" t="n">
        <x:f>IF($A43='Products'!$C43,'Products'!$H43,0)</x:f>
        <x:v>0</x:v>
      </x:c>
      <x:c r="AO43" s="17" t="n">
        <x:f>IF($A43='Products'!$C44,'Products'!$H44,0)</x:f>
        <x:v>0</x:v>
      </x:c>
      <x:c r="AP43" s="17" t="n">
        <x:f>IF($A43='Products'!$C45,'Products'!$H45,0)</x:f>
        <x:v>0</x:v>
      </x:c>
      <x:c r="AQ43" s="17" t="n">
        <x:f>IF($A43='Products'!$C46,'Products'!$H46,0)</x:f>
        <x:v>0</x:v>
      </x:c>
      <x:c r="AR43" s="17" t="n">
        <x:f>IF($A43='Products'!$C47,'Products'!$H47,0)</x:f>
        <x:v>0</x:v>
      </x:c>
      <x:c r="AS43" s="17" t="n">
        <x:f>IF($A43='Products'!$C48,'Products'!$H48,0)</x:f>
        <x:v>0</x:v>
      </x:c>
      <x:c r="AT43" s="17" t="n">
        <x:f>IF($A43='Products'!$C49,'Products'!$H49,0)</x:f>
        <x:v>0</x:v>
      </x:c>
      <x:c r="AU43" s="17" t="n">
        <x:f>IF($A43='Products'!$C50,'Products'!$H50,0)</x:f>
        <x:v>0</x:v>
      </x:c>
      <x:c r="AV43" s="17" t="n">
        <x:f>IF($A43='Products'!$C51,'Products'!$H51,0)</x:f>
        <x:v>0</x:v>
      </x:c>
      <x:c r="AW43" s="17" t="n">
        <x:f>IF($A43='Products'!$C52,'Products'!$H52,0)</x:f>
        <x:v>0</x:v>
      </x:c>
      <x:c r="AX43" s="17" t="n">
        <x:f>IF($A43='Products'!$C53,'Products'!$H53,0)</x:f>
        <x:v>0</x:v>
      </x:c>
      <x:c r="AY43" s="17" t="n">
        <x:f>IF($A43='Products'!$C54,'Products'!$H54,0)</x:f>
        <x:v>0</x:v>
      </x:c>
      <x:c r="AZ43" s="17" t="n">
        <x:f>IF($A43='Products'!$C55,'Products'!$H55,0)</x:f>
        <x:v>0</x:v>
      </x:c>
      <x:c r="BA43" s="17" t="n">
        <x:f>IF($A43='Products'!$C56,'Products'!$H56,0)</x:f>
        <x:v>0</x:v>
      </x:c>
      <x:c r="BB43" s="17" t="n">
        <x:f>IF($A43='Products'!$C57,'Products'!$H57,0)</x:f>
        <x:v>0</x:v>
      </x:c>
      <x:c r="BC43" s="17" t="n">
        <x:f>IF($A43='Products'!$C58,'Products'!$H58,0)</x:f>
        <x:v>0</x:v>
      </x:c>
      <x:c r="BD43" s="17" t="n">
        <x:f>IF($A43='Products'!$C59,'Products'!$H59,0)</x:f>
        <x:v>0</x:v>
      </x:c>
      <x:c r="BE43" s="17" t="n">
        <x:f>IF($A43='Products'!$C60,'Products'!$H60,0)</x:f>
        <x:v>0</x:v>
      </x:c>
      <x:c r="BF43" s="17" t="n">
        <x:f>IF($A43='Products'!$C61,'Products'!$H61,0)</x:f>
        <x:v>0</x:v>
      </x:c>
      <x:c r="BG43" s="17" t="n">
        <x:f>IF($A43='Products'!$C62,'Products'!$H62,0)</x:f>
        <x:v>0</x:v>
      </x:c>
      <x:c r="BH43" s="17" t="n">
        <x:f>IF($A43='Products'!$C63,'Products'!$H63,0)</x:f>
        <x:v>0</x:v>
      </x:c>
      <x:c r="BI43" s="17" t="n">
        <x:f>IF($A43='Products'!$C64,'Products'!$H64,0)</x:f>
        <x:v>0</x:v>
      </x:c>
      <x:c r="BJ43" s="17" t="n">
        <x:f>IF($A43='Products'!$C65,'Products'!$H65,0)</x:f>
        <x:v>0</x:v>
      </x:c>
      <x:c r="BK43" s="17" t="n">
        <x:f>IF($A43='Products'!$C66,'Products'!$H66,0)</x:f>
        <x:v>0</x:v>
      </x:c>
      <x:c r="BL43" s="17" t="n">
        <x:f>IF($A43='Products'!$C67,'Products'!$H67,0)</x:f>
        <x:v>0</x:v>
      </x:c>
      <x:c r="BM43" s="17" t="n">
        <x:f>IF($A43='Products'!$C68,'Products'!$H68,0)</x:f>
        <x:v>0</x:v>
      </x:c>
      <x:c r="BN43" s="17" t="n">
        <x:f>IF($A43='Products'!$C69,'Products'!$H69,0)</x:f>
        <x:v>0</x:v>
      </x:c>
      <x:c r="BO43" s="17" t="n">
        <x:f>IF($A43='Products'!$C70,'Products'!$H70,0)</x:f>
        <x:v>0</x:v>
      </x:c>
      <x:c r="BP43" s="17" t="n">
        <x:f>IF($A43='Products'!$C71,'Products'!$H71,0)</x:f>
        <x:v>0</x:v>
      </x:c>
      <x:c r="BQ43" s="17" t="n">
        <x:f>IF($A43='Products'!$C72,'Products'!$H72,0)</x:f>
        <x:v>0</x:v>
      </x:c>
      <x:c r="BR43" s="17" t="n">
        <x:f>IF($A43='Products'!$C73,'Products'!$H73,0)</x:f>
        <x:v>0</x:v>
      </x:c>
      <x:c r="BS43" s="17" t="n">
        <x:f>IF($A43='Products'!$C74,'Products'!$H74,0)</x:f>
        <x:v>0</x:v>
      </x:c>
      <x:c r="BT43" s="17" t="n">
        <x:f>IF($A43='Products'!$C75,'Products'!$H75,0)</x:f>
        <x:v>0</x:v>
      </x:c>
      <x:c r="BU43" s="17" t="n">
        <x:f>IF($A43='Products'!$C76,'Products'!$H76,0)</x:f>
        <x:v>0</x:v>
      </x:c>
      <x:c r="BV43" s="17" t="n">
        <x:f>IF($A43='Products'!$C77,'Products'!$H77,0)</x:f>
        <x:v>0</x:v>
      </x:c>
      <x:c r="BW43" s="17" t="n">
        <x:f>IF($A43='Products'!$C78,'Products'!$H78,0)</x:f>
        <x:v>0</x:v>
      </x:c>
      <x:c r="BX43" s="17" t="n">
        <x:f>IF($A43='Products'!$C79,'Products'!$H79,0)</x:f>
        <x:v>0</x:v>
      </x:c>
      <x:c r="BY43" s="17" t="n">
        <x:f>IF($A43='Products'!$C80,'Products'!$H80,0)</x:f>
        <x:v>0</x:v>
      </x:c>
      <x:c r="BZ43" s="17" t="n">
        <x:f>IF($A43='Products'!$C81,'Products'!$H81,0)</x:f>
        <x:v>0</x:v>
      </x:c>
      <x:c r="CA43" s="17" t="n">
        <x:f>IF($A43='Products'!$C82,'Products'!$H82,0)</x:f>
        <x:v>0</x:v>
      </x:c>
      <x:c r="CB43" s="17" t="n">
        <x:f>IF($A43='Products'!$C83,'Products'!$H83,0)</x:f>
        <x:v>0</x:v>
      </x:c>
      <x:c r="CC43" s="17" t="n">
        <x:f>IF($A43='Products'!$C84,'Products'!$H84,0)</x:f>
        <x:v>0</x:v>
      </x:c>
      <x:c r="CD43" s="17" t="n">
        <x:f>IF($A43='Products'!$C85,'Products'!$H85,0)</x:f>
        <x:v>0</x:v>
      </x:c>
      <x:c r="CE43" s="17" t="n">
        <x:f>IF($A43='Products'!$C86,'Products'!$H86,0)</x:f>
        <x:v>0</x:v>
      </x:c>
      <x:c r="CF43" s="17" t="n">
        <x:f>IF($A43='Products'!$C87,'Products'!$H87,0)</x:f>
        <x:v>0</x:v>
      </x:c>
      <x:c r="CG43" s="17" t="n">
        <x:f>IF($A43='Products'!$C88,'Products'!$H88,0)</x:f>
        <x:v>0</x:v>
      </x:c>
      <x:c r="CH43" s="17" t="n">
        <x:f>IF($A43='Products'!$C89,'Products'!$H89,0)</x:f>
        <x:v>0</x:v>
      </x:c>
      <x:c r="CI43" s="17" t="n">
        <x:f>IF($A43='Products'!$C90,'Products'!$H90,0)</x:f>
        <x:v>0</x:v>
      </x:c>
      <x:c r="CJ43" s="17" t="n">
        <x:f>IF($A43='Products'!$C91,'Products'!$H91,0)</x:f>
        <x:v>0</x:v>
      </x:c>
      <x:c r="CK43" s="17" t="n">
        <x:f>IF($A43='Products'!$C92,'Products'!$H92,0)</x:f>
        <x:v>0</x:v>
      </x:c>
      <x:c r="CL43" s="17" t="n">
        <x:f>IF($A43='Products'!$C93,'Products'!$H93,0)</x:f>
        <x:v>0</x:v>
      </x:c>
      <x:c r="CM43" s="17" t="n">
        <x:f>IF($A43='Products'!$C94,'Products'!$H94,0)</x:f>
        <x:v>0</x:v>
      </x:c>
      <x:c r="CN43" s="17" t="n">
        <x:f>IF($A43='Products'!$C95,'Products'!$H95,0)</x:f>
        <x:v>0</x:v>
      </x:c>
      <x:c r="CO43" s="17" t="n">
        <x:f>IF($A43='Products'!$C96,'Products'!$H96,0)</x:f>
        <x:v>0</x:v>
      </x:c>
      <x:c r="CP43" s="17" t="n">
        <x:f>IF($A43='Products'!$C97,'Products'!$H97,0)</x:f>
        <x:v>0</x:v>
      </x:c>
      <x:c r="CQ43" s="17" t="n">
        <x:f>IF($A43='Products'!$C98,'Products'!$H98,0)</x:f>
        <x:v>0</x:v>
      </x:c>
      <x:c r="CR43" s="17" t="n">
        <x:f>IF($A43='Products'!$C99,'Products'!$H99,0)</x:f>
        <x:v>0</x:v>
      </x:c>
      <x:c r="CS43" s="17" t="n">
        <x:f>IF($A43='Products'!$C100,'Products'!$H100,0)</x:f>
        <x:v>0</x:v>
      </x:c>
      <x:c r="CT43" s="17" t="n">
        <x:f>IF($A43='Products'!$C101,'Products'!$H101,0)</x:f>
        <x:v>0</x:v>
      </x:c>
      <x:c r="CU43" s="17" t="n">
        <x:f>IF($A43='Products'!$C102,'Products'!$H102,0)</x:f>
        <x:v>0</x:v>
      </x:c>
      <x:c r="CV43" s="17" t="n">
        <x:f>IF($A43='Products'!$C103,'Products'!$H103,0)</x:f>
        <x:v>0</x:v>
      </x:c>
      <x:c r="CW43" s="17" t="n">
        <x:f>IF($A43='Products'!$C104,'Products'!$H104,0)</x:f>
        <x:v>0</x:v>
      </x:c>
      <x:c r="CX43" s="17" t="n">
        <x:f>IF($A43='Products'!$C105,'Products'!$H105,0)</x:f>
        <x:v>0</x:v>
      </x:c>
      <x:c r="CY43" s="17" t="n">
        <x:f>IF($A43='Products'!$C106,'Products'!$H106,0)</x:f>
        <x:v>0</x:v>
      </x:c>
      <x:c r="CZ43" s="17" t="n">
        <x:f>IF($A43='Products'!$C107,'Products'!$H107,0)</x:f>
        <x:v>0</x:v>
      </x:c>
      <x:c r="DA43" s="17" t="n">
        <x:f>IF($A43='Products'!$C108,'Products'!$H108,0)</x:f>
        <x:v>0</x:v>
      </x:c>
      <x:c r="DB43" s="17" t="n">
        <x:f>IF($A43='Products'!$C109,'Products'!$H109,0)</x:f>
        <x:v>0</x:v>
      </x:c>
      <x:c r="DC43" s="17" t="n">
        <x:f>IF($A43='Products'!$C110,'Products'!$H110,0)</x:f>
        <x:v>0</x:v>
      </x:c>
      <x:c r="DD43" s="17" t="n">
        <x:f>IF($A43='Products'!$C111,'Products'!$H111,0)</x:f>
        <x:v>0</x:v>
      </x:c>
      <x:c r="DE43" s="17" t="n">
        <x:f>IF($A43='Products'!$C112,'Products'!$H112,0)</x:f>
        <x:v>0</x:v>
      </x:c>
      <x:c r="DF43" s="17" t="n">
        <x:f>IF($A43='Products'!$C113,'Products'!$H113,0)</x:f>
        <x:v>0</x:v>
      </x:c>
      <x:c r="DG43" s="17" t="n">
        <x:f>IF($A43='Products'!$C114,'Products'!$H114,0)</x:f>
        <x:v>0</x:v>
      </x:c>
      <x:c r="DH43" s="17" t="n">
        <x:f>IF($A43='Products'!$C115,'Products'!$H115,0)</x:f>
        <x:v>0</x:v>
      </x:c>
      <x:c r="DI43" s="17" t="n">
        <x:f>IF($A43='Products'!$C116,'Products'!$H116,0)</x:f>
        <x:v>0</x:v>
      </x:c>
      <x:c r="DJ43" s="17" t="n">
        <x:f>IF($A43='Products'!$C117,'Products'!$H117,0)</x:f>
        <x:v>0</x:v>
      </x:c>
      <x:c r="DK43" s="17" t="n">
        <x:f>IF($A43='Products'!$C118,'Products'!$H118,0)</x:f>
        <x:v>0</x:v>
      </x:c>
      <x:c r="DL43" s="17" t="n">
        <x:f>IF($A43='Products'!$C119,'Products'!$H119,0)</x:f>
        <x:v>0</x:v>
      </x:c>
      <x:c r="DM43" s="17" t="n">
        <x:f>IF($A43='Products'!$C120,'Products'!$H120,0)</x:f>
        <x:v>0</x:v>
      </x:c>
      <x:c r="DN43" s="17" t="n">
        <x:f>IF($A43='Products'!$C121,'Products'!$H121,0)</x:f>
        <x:v>0</x:v>
      </x:c>
      <x:c r="DO43" s="17" t="n">
        <x:f>IF($A43='Products'!$C122,'Products'!$H122,0)</x:f>
        <x:v>0</x:v>
      </x:c>
      <x:c r="DP43" s="17" t="n">
        <x:f>IF($A43='Products'!$C123,'Products'!$H123,0)</x:f>
        <x:v>0</x:v>
      </x:c>
      <x:c r="DQ43" s="17" t="n">
        <x:f>IF($A43='Products'!$C124,'Products'!$H124,0)</x:f>
        <x:v>0</x:v>
      </x:c>
      <x:c r="DR43" s="17" t="n">
        <x:f>IF($A43='Products'!$C125,'Products'!$H125,0)</x:f>
        <x:v>0</x:v>
      </x:c>
      <x:c r="DS43" s="17" t="n">
        <x:f>IF($A43='Products'!$C126,'Products'!$H126,0)</x:f>
        <x:v>0</x:v>
      </x:c>
      <x:c r="DT43" s="17" t="n">
        <x:f>IF($A43='Products'!$C127,'Products'!$H127,0)</x:f>
        <x:v>0</x:v>
      </x:c>
      <x:c r="DU43" s="17" t="n">
        <x:f>IF($A43='Products'!$C128,'Products'!$H128,0)</x:f>
        <x:v>0</x:v>
      </x:c>
      <x:c r="DV43" s="17" t="n">
        <x:f>IF($A43='Products'!$C129,'Products'!$H129,0)</x:f>
        <x:v>0</x:v>
      </x:c>
      <x:c r="DW43" s="17" t="n">
        <x:f>IF($A43='Products'!$C130,'Products'!$H130,0)</x:f>
        <x:v>0</x:v>
      </x:c>
      <x:c r="DX43" s="17" t="n">
        <x:f>IF($A43='Products'!$C131,'Products'!$H131,0)</x:f>
        <x:v>0</x:v>
      </x:c>
      <x:c r="DY43" s="17" t="n">
        <x:f>IF($A43='Products'!$C132,'Products'!$H132,0)</x:f>
        <x:v>0</x:v>
      </x:c>
      <x:c r="DZ43" s="17" t="n">
        <x:f>IF($A43='Products'!$C133,'Products'!$H133,0)</x:f>
        <x:v>0</x:v>
      </x:c>
      <x:c r="EA43" s="17" t="n">
        <x:f>IF($A43='Products'!$C134,'Products'!$H134,0)</x:f>
        <x:v>0</x:v>
      </x:c>
      <x:c r="EB43" s="17" t="n">
        <x:f>IF($A43='Products'!$C135,'Products'!$H135,0)</x:f>
        <x:v>0</x:v>
      </x:c>
      <x:c r="EC43" s="17" t="n">
        <x:f>IF($A43='Products'!$C136,'Products'!$H136,0)</x:f>
        <x:v>0</x:v>
      </x:c>
      <x:c r="ED43" s="17" t="n">
        <x:f>IF($A43='Products'!$C137,'Products'!$H137,0)</x:f>
        <x:v>0</x:v>
      </x:c>
      <x:c r="EE43" s="17" t="n">
        <x:f>IF($A43='Products'!$C138,'Products'!$H138,0)</x:f>
        <x:v>0</x:v>
      </x:c>
      <x:c r="EF43" s="17" t="n">
        <x:f>IF($A43='Products'!$C139,'Products'!$H139,0)</x:f>
        <x:v>0</x:v>
      </x:c>
      <x:c r="EG43" s="17" t="n">
        <x:f>IF($A43='Products'!$C140,'Products'!$H140,0)</x:f>
        <x:v>0</x:v>
      </x:c>
      <x:c r="EH43" s="17" t="n">
        <x:f>IF($A43='Products'!$C141,'Products'!$H141,0)</x:f>
        <x:v>0</x:v>
      </x:c>
      <x:c r="EI43" s="17" t="n">
        <x:f>IF($A43='Products'!$C142,'Products'!$H142,0)</x:f>
        <x:v>0</x:v>
      </x:c>
      <x:c r="EJ43" s="17" t="n">
        <x:f>IF($A43='Products'!$C143,'Products'!$H143,0)</x:f>
        <x:v>0</x:v>
      </x:c>
      <x:c r="EK43" s="17" t="n">
        <x:f>IF($A43='Products'!$C144,'Products'!$H144,0)</x:f>
        <x:v>0</x:v>
      </x:c>
      <x:c r="EL43" s="17" t="n">
        <x:f>IF($A43='Products'!$C145,'Products'!$H145,0)</x:f>
        <x:v>0</x:v>
      </x:c>
      <x:c r="EM43" s="17" t="n">
        <x:f>IF($A43='Products'!$C146,'Products'!$H146,0)</x:f>
        <x:v>0</x:v>
      </x:c>
      <x:c r="EN43" s="17" t="n">
        <x:f>IF($A43='Products'!$C147,'Products'!$H147,0)</x:f>
        <x:v>0</x:v>
      </x:c>
      <x:c r="EO43" s="17" t="n">
        <x:f>IF($A43='Products'!$C148,'Products'!$H148,0)</x:f>
        <x:v>0</x:v>
      </x:c>
      <x:c r="EP43" s="17" t="n">
        <x:f>IF($A43='Products'!$C149,'Products'!$H149,0)</x:f>
        <x:v>0</x:v>
      </x:c>
      <x:c r="EQ43" s="17" t="n">
        <x:f>IF($A43='Products'!$C150,'Products'!$H150,0)</x:f>
        <x:v>0</x:v>
      </x:c>
      <x:c r="ER43" s="17" t="n">
        <x:f>IF($A43='Products'!$C151,'Products'!$H151,0)</x:f>
        <x:v>0</x:v>
      </x:c>
      <x:c r="ES43" s="17" t="n">
        <x:f>IF($A43='Products'!$C152,'Products'!$H152,0)</x:f>
        <x:v>0</x:v>
      </x:c>
      <x:c r="ET43" s="17" t="n">
        <x:f>IF($A43='Products'!$C153,'Products'!$H153,0)</x:f>
        <x:v>0</x:v>
      </x:c>
      <x:c r="EU43" s="17" t="n">
        <x:f>IF($A43='Products'!$C154,'Products'!$H154,0)</x:f>
        <x:v>0</x:v>
      </x:c>
      <x:c r="EV43" s="17" t="n">
        <x:f>IF($A43='Products'!$C155,'Products'!$H155,0)</x:f>
        <x:v>0</x:v>
      </x:c>
      <x:c r="EW43" s="17" t="n">
        <x:f>IF($A43='Products'!$C156,'Products'!$H156,0)</x:f>
        <x:v>0</x:v>
      </x:c>
      <x:c r="EX43" s="17" t="n">
        <x:f>IF($A43='Products'!$C157,'Products'!$H157,0)</x:f>
        <x:v>0</x:v>
      </x:c>
      <x:c r="EY43" s="17" t="n">
        <x:f>IF($A43='Products'!$C158,'Products'!$H158,0)</x:f>
        <x:v>0</x:v>
      </x:c>
      <x:c r="EZ43" s="17" t="n">
        <x:f>IF($A43='Products'!$C159,'Products'!$H159,0)</x:f>
        <x:v>0</x:v>
      </x:c>
      <x:c r="FA43" s="17" t="n">
        <x:f>IF($A43='Products'!$C160,'Products'!$H160,0)</x:f>
        <x:v>0</x:v>
      </x:c>
      <x:c r="FB43" s="17" t="n">
        <x:f>IF($A43='Products'!$C161,'Products'!$H161,0)</x:f>
        <x:v>0</x:v>
      </x:c>
      <x:c r="FC43" s="17" t="n">
        <x:f>IF($A43='Products'!$C162,'Products'!$H162,0)</x:f>
        <x:v>0</x:v>
      </x:c>
      <x:c r="FD43" s="17" t="n">
        <x:f>IF($A43='Products'!$C163,'Products'!$H163,0)</x:f>
        <x:v>0</x:v>
      </x:c>
      <x:c r="FE43" s="17" t="n">
        <x:f>IF($A43='Products'!$C164,'Products'!$H164,0)</x:f>
        <x:v>0</x:v>
      </x:c>
      <x:c r="FF43" s="17" t="n">
        <x:f>IF($A43='Products'!$C165,'Products'!$H165,0)</x:f>
        <x:v>0</x:v>
      </x:c>
      <x:c r="FG43" s="17" t="n">
        <x:f>IF($A43='Products'!$C166,'Products'!$H166,0)</x:f>
        <x:v>0</x:v>
      </x:c>
      <x:c r="FH43" s="17" t="n">
        <x:f>IF($A43='Products'!$C167,'Products'!$H167,0)</x:f>
        <x:v>0</x:v>
      </x:c>
      <x:c r="FI43" s="17" t="n">
        <x:f>IF($A43='Products'!$C168,'Products'!$H168,0)</x:f>
        <x:v>0</x:v>
      </x:c>
      <x:c r="FJ43" s="17" t="n">
        <x:f>IF($A43='Products'!$C169,'Products'!$H169,0)</x:f>
        <x:v>0</x:v>
      </x:c>
      <x:c r="FK43" s="17" t="n">
        <x:f>IF($A43='Products'!$C170,'Products'!$H170,0)</x:f>
        <x:v>0</x:v>
      </x:c>
      <x:c r="FL43" s="17" t="n">
        <x:f>IF($A43='Products'!$C171,'Products'!$H171,0)</x:f>
        <x:v>0</x:v>
      </x:c>
      <x:c r="FM43" s="17" t="n">
        <x:f>IF($A43='Products'!$C172,'Products'!$H172,0)</x:f>
        <x:v>0</x:v>
      </x:c>
      <x:c r="FN43" s="17" t="n">
        <x:f>IF($A43='Products'!$C173,'Products'!$H173,0)</x:f>
        <x:v>0</x:v>
      </x:c>
      <x:c r="FO43" s="17" t="n">
        <x:f>IF($A43='Products'!$C174,'Products'!$H174,0)</x:f>
        <x:v>0</x:v>
      </x:c>
      <x:c r="FP43" s="17" t="n">
        <x:f>IF($A43='Products'!$C175,'Products'!$H175,0)</x:f>
        <x:v>0</x:v>
      </x:c>
      <x:c r="FQ43" s="17" t="n">
        <x:f>IF($A43='Products'!$C176,'Products'!$H176,0)</x:f>
        <x:v>0</x:v>
      </x:c>
      <x:c r="FR43" s="17" t="n">
        <x:f>IF($A43='Products'!$C177,'Products'!$H177,0)</x:f>
        <x:v>0</x:v>
      </x:c>
      <x:c r="FS43" s="17" t="n">
        <x:f>IF($A43='Products'!$C178,'Products'!$H178,0)</x:f>
        <x:v>0</x:v>
      </x:c>
      <x:c r="FT43" s="17" t="n">
        <x:f>IF($A43='Products'!$C179,'Products'!$H179,0)</x:f>
        <x:v>0</x:v>
      </x:c>
      <x:c r="FU43" s="17" t="n">
        <x:f>IF($A43='Products'!$C180,'Products'!$H180,0)</x:f>
        <x:v>0</x:v>
      </x:c>
      <x:c r="FV43" s="17" t="n">
        <x:f>IF($A43='Products'!$C181,'Products'!$H181,0)</x:f>
        <x:v>0</x:v>
      </x:c>
      <x:c r="FW43" s="17" t="n">
        <x:f>IF($A43='Products'!$C182,'Products'!$H182,0)</x:f>
        <x:v>0</x:v>
      </x:c>
      <x:c r="FX43" s="17" t="n">
        <x:f>IF($A43='Products'!$C183,'Products'!$H183,0)</x:f>
        <x:v>0</x:v>
      </x:c>
      <x:c r="FY43" s="17" t="n">
        <x:f>IF($A43='Products'!$C184,'Products'!$H184,0)</x:f>
        <x:v>0</x:v>
      </x:c>
      <x:c r="FZ43" s="17" t="n">
        <x:f>IF($A43='Products'!$C185,'Products'!$H185,0)</x:f>
        <x:v>0</x:v>
      </x:c>
      <x:c r="GA43" s="17" t="n">
        <x:f>IF($A43='Products'!$C186,'Products'!$H186,0)</x:f>
        <x:v>0</x:v>
      </x:c>
      <x:c r="GB43" s="17" t="n">
        <x:f>IF($A43='Products'!$C187,'Products'!$H187,0)</x:f>
        <x:v>0</x:v>
      </x:c>
      <x:c r="GC43" s="17" t="n">
        <x:f>IF($A43='Products'!$C188,'Products'!$H188,0)</x:f>
        <x:v>0</x:v>
      </x:c>
      <x:c r="GD43" s="17" t="n">
        <x:f>IF($A43='Products'!$C189,'Products'!$H189,0)</x:f>
        <x:v>0</x:v>
      </x:c>
      <x:c r="GE43" s="17" t="n">
        <x:f>IF($A43='Products'!$C190,'Products'!$H190,0)</x:f>
        <x:v>0</x:v>
      </x:c>
      <x:c r="GF43" s="17" t="n">
        <x:f>IF($A43='Products'!$C191,'Products'!$H191,0)</x:f>
        <x:v>0</x:v>
      </x:c>
      <x:c r="GG43" s="17" t="n">
        <x:f>IF($A43='Products'!$C192,'Products'!$H192,0)</x:f>
        <x:v>0</x:v>
      </x:c>
      <x:c r="GH43" s="17" t="n">
        <x:f>IF($A43='Products'!$C193,'Products'!$H193,0)</x:f>
        <x:v>0</x:v>
      </x:c>
      <x:c r="GI43" s="17" t="n">
        <x:f>IF($A43='Products'!$C194,'Products'!$H194,0)</x:f>
        <x:v>0</x:v>
      </x:c>
      <x:c r="GJ43" s="17" t="n">
        <x:f>IF($A43='Products'!$C195,'Products'!$H195,0)</x:f>
        <x:v>0</x:v>
      </x:c>
      <x:c r="GK43" s="17" t="n">
        <x:f>IF($A43='Products'!$C196,'Products'!$H196,0)</x:f>
        <x:v>0</x:v>
      </x:c>
      <x:c r="GL43" s="17" t="n">
        <x:f>IF($A43='Products'!$C197,'Products'!$H197,0)</x:f>
        <x:v>0</x:v>
      </x:c>
      <x:c r="GM43" s="17" t="n">
        <x:f>IF($A43='Products'!$C198,'Products'!$H198,0)</x:f>
        <x:v>0</x:v>
      </x:c>
      <x:c r="GN43" s="17" t="n">
        <x:f>IF($A43='Products'!$C199,'Products'!$H199,0)</x:f>
        <x:v>0</x:v>
      </x:c>
      <x:c r="GO43" s="17" t="n">
        <x:f>IF($A43='Products'!$C200,'Products'!$H200,0)</x:f>
        <x:v>0</x:v>
      </x:c>
      <x:c r="GP43" s="17" t="n">
        <x:f>IF($A43='Products'!$C201,'Products'!$H201,0)</x:f>
        <x:v>0</x:v>
      </x:c>
      <x:c r="GQ43" s="17" t="n">
        <x:f>IF($A43='Products'!$C202,'Products'!$H202,0)</x:f>
        <x:v>0</x:v>
      </x:c>
      <x:c r="GR43" s="17" t="n">
        <x:f>IF($A43='Products'!$C203,'Products'!$H203,0)</x:f>
        <x:v>0</x:v>
      </x:c>
      <x:c r="GS43" s="17" t="n">
        <x:f>IF($A43='Products'!$C204,'Products'!$H204,0)</x:f>
        <x:v>0</x:v>
      </x:c>
      <x:c r="GT43" s="17" t="n">
        <x:f>IF($A43='Products'!$C205,'Products'!$H205,0)</x:f>
        <x:v>0</x:v>
      </x:c>
      <x:c r="GU43" s="17" t="n">
        <x:f>IF($A43='Products'!$C206,'Products'!$H206,0)</x:f>
        <x:v>0</x:v>
      </x:c>
      <x:c r="GV43" s="17" t="n">
        <x:f>IF($A43='Products'!$C207,'Products'!$H207,0)</x:f>
        <x:v>0</x:v>
      </x:c>
      <x:c r="GW43" s="17" t="n">
        <x:f>IF($A43='Products'!$C208,'Products'!$H208,0)</x:f>
        <x:v>0</x:v>
      </x:c>
      <x:c r="GX43" s="17" t="n">
        <x:f>IF($A43='Products'!$C209,'Products'!$H209,0)</x:f>
        <x:v>0</x:v>
      </x:c>
      <x:c r="GY43" s="17" t="n">
        <x:f>IF($A43='Products'!$C210,'Products'!$H210,0)</x:f>
        <x:v>0</x:v>
      </x:c>
      <x:c r="GZ43" s="17" t="n">
        <x:f>IF($A43='Products'!$C211,'Products'!$H211,0)</x:f>
        <x:v>0</x:v>
      </x:c>
      <x:c r="HA43" s="17" t="n">
        <x:f>IF($A43='Products'!$C212,'Products'!$H212,0)</x:f>
        <x:v>0</x:v>
      </x:c>
      <x:c r="HB43" s="17" t="n">
        <x:f>IF($A43='Products'!$C213,'Products'!$H213,0)</x:f>
        <x:v>0</x:v>
      </x:c>
      <x:c r="HC43" s="17" t="n">
        <x:f>IF($A43='Products'!$C214,'Products'!$H214,0)</x:f>
        <x:v>0</x:v>
      </x:c>
      <x:c r="HD43" s="17" t="n">
        <x:f>IF($A43='Products'!$C215,'Products'!$H215,0)</x:f>
        <x:v>0</x:v>
      </x:c>
      <x:c r="HE43" s="17" t="n">
        <x:f>IF($A43='Products'!$C216,'Products'!$H216,0)</x:f>
        <x:v>0</x:v>
      </x:c>
      <x:c r="HF43" s="17" t="n">
        <x:f>IF($A43='Products'!$C217,'Products'!$H217,0)</x:f>
        <x:v>0</x:v>
      </x:c>
      <x:c r="HG43" s="17" t="n">
        <x:f>IF($A43='Products'!$C218,'Products'!$H218,0)</x:f>
        <x:v>0</x:v>
      </x:c>
      <x:c r="HH43" s="17" t="n">
        <x:f>IF($A43='Products'!$C219,'Products'!$H219,0)</x:f>
        <x:v>0</x:v>
      </x:c>
      <x:c r="HI43" s="17" t="n">
        <x:f>IF($A43='Products'!$C220,'Products'!$H220,0)</x:f>
        <x:v>0</x:v>
      </x:c>
      <x:c r="HJ43" s="17" t="n">
        <x:f>IF($A43='Products'!$C221,'Products'!$H221,0)</x:f>
        <x:v>0</x:v>
      </x:c>
      <x:c r="HK43" s="17" t="n">
        <x:f>IF($A43='Products'!$C222,'Products'!$H222,0)</x:f>
        <x:v>0</x:v>
      </x:c>
      <x:c r="HL43" s="17" t="n">
        <x:f>IF($A43='Products'!$C223,'Products'!$H223,0)</x:f>
        <x:v>0</x:v>
      </x:c>
      <x:c r="HM43" s="17" t="n">
        <x:f>IF($A43='Products'!$C224,'Products'!$H224,0)</x:f>
        <x:v>0</x:v>
      </x:c>
      <x:c r="HN43" s="17" t="n">
        <x:f>IF($A43='Products'!$C225,'Products'!$H225,0)</x:f>
        <x:v>0</x:v>
      </x:c>
      <x:c r="HO43" s="17" t="n">
        <x:f>IF($A43='Products'!$C226,'Products'!$H226,0)</x:f>
        <x:v>0</x:v>
      </x:c>
      <x:c r="HP43" s="17" t="n">
        <x:f>IF($A43='Products'!$C227,'Products'!$H227,0)</x:f>
        <x:v>0</x:v>
      </x:c>
      <x:c r="HQ43" s="17" t="n">
        <x:f>IF($A43='Products'!$C228,'Products'!$H228,0)</x:f>
        <x:v>0</x:v>
      </x:c>
      <x:c r="HR43" s="17" t="n">
        <x:f>IF($A43='Products'!$C229,'Products'!$H229,0)</x:f>
        <x:v>0</x:v>
      </x:c>
      <x:c r="HS43" s="17" t="n">
        <x:f>IF($A43='Products'!$C230,'Products'!$H230,0)</x:f>
        <x:v>0</x:v>
      </x:c>
      <x:c r="HT43" s="17" t="n">
        <x:f>IF($A43='Products'!$C231,'Products'!$H231,0)</x:f>
        <x:v>0</x:v>
      </x:c>
      <x:c r="HU43" s="17" t="n">
        <x:f>IF($A43='Products'!$C232,'Products'!$H232,0)</x:f>
        <x:v>0</x:v>
      </x:c>
      <x:c r="HV43" s="17" t="n">
        <x:f>IF($A43='Products'!$C233,'Products'!$H233,0)</x:f>
        <x:v>0</x:v>
      </x:c>
      <x:c r="HW43" s="17" t="n">
        <x:f>IF($A43='Products'!$C234,'Products'!$H234,0)</x:f>
        <x:v>0</x:v>
      </x:c>
      <x:c r="HX43" s="17" t="n">
        <x:f>IF($A43='Products'!$C235,'Products'!$H235,0)</x:f>
        <x:v>0</x:v>
      </x:c>
      <x:c r="HY43" s="17" t="n">
        <x:f>IF($A43='Products'!$C236,'Products'!$H236,0)</x:f>
        <x:v>0</x:v>
      </x:c>
      <x:c r="HZ43" s="17" t="n">
        <x:f>IF($A43='Products'!$C237,'Products'!$H237,0)</x:f>
        <x:v>0</x:v>
      </x:c>
      <x:c r="IA43" s="17" t="n">
        <x:f>IF($A43='Products'!$C238,'Products'!$H238,0)</x:f>
        <x:v>0</x:v>
      </x:c>
      <x:c r="IB43" s="17" t="n">
        <x:f>IF($A43='Products'!$C239,'Products'!$H239,0)</x:f>
        <x:v>0</x:v>
      </x:c>
      <x:c r="IC43" s="17" t="n">
        <x:f>IF($A43='Products'!$C240,'Products'!$H240,0)</x:f>
        <x:v>0</x:v>
      </x:c>
      <x:c r="ID43" s="17" t="n">
        <x:f>IF($A43='Products'!$C241,'Products'!$H241,0)</x:f>
        <x:v>0</x:v>
      </x:c>
      <x:c r="IE43" s="17" t="n">
        <x:f>IF($A43='Products'!$C242,'Products'!$H242,0)</x:f>
        <x:v>0</x:v>
      </x:c>
      <x:c r="IF43" s="17" t="n">
        <x:f>IF($A43='Products'!$C243,'Products'!$H243,0)</x:f>
        <x:v>0</x:v>
      </x:c>
      <x:c r="IG43" s="17" t="n">
        <x:f>IF($A43='Products'!$C244,'Products'!$H244,0)</x:f>
        <x:v>0</x:v>
      </x:c>
      <x:c r="IH43" s="17" t="n">
        <x:f>IF($A43='Products'!$C245,'Products'!$H245,0)</x:f>
        <x:v>0</x:v>
      </x:c>
      <x:c r="II43" s="17" t="n">
        <x:f>IF($A43='Products'!$C246,'Products'!$H246,0)</x:f>
        <x:v>0</x:v>
      </x:c>
      <x:c r="IJ43" s="17" t="n">
        <x:f>IF($A43='Products'!$C247,'Products'!$H247,0)</x:f>
        <x:v>0</x:v>
      </x:c>
      <x:c r="IK43" s="17" t="n">
        <x:f>IF($A43='Products'!$C248,'Products'!$H248,0)</x:f>
        <x:v>0</x:v>
      </x:c>
      <x:c r="IL43" s="17" t="n">
        <x:f>IF($A43='Products'!$C249,'Products'!$H249,0)</x:f>
        <x:v>0</x:v>
      </x:c>
      <x:c r="IM43" s="17" t="n">
        <x:f>IF($A43='Products'!$C250,'Products'!$H250,0)</x:f>
        <x:v>0</x:v>
      </x:c>
      <x:c r="IN43" s="17" t="n">
        <x:f>IF($A43='Products'!$C251,'Products'!$H251,0)</x:f>
        <x:v>0</x:v>
      </x:c>
      <x:c r="IO43" s="17" t="n">
        <x:f>IF($A43='Products'!$C252,'Products'!$H252,0)</x:f>
        <x:v>0</x:v>
      </x:c>
      <x:c r="IP43" s="17" t="n">
        <x:f>IF($A43='Products'!$C253,'Products'!$H253,0)</x:f>
        <x:v>0</x:v>
      </x:c>
      <x:c r="IQ43" s="17" t="n">
        <x:f>IF($A43='Products'!$C254,'Products'!$H254,0)</x:f>
        <x:v>0</x:v>
      </x:c>
      <x:c r="IR43" s="17" t="n">
        <x:f>IF($A43='Products'!$C255,'Products'!$H255,0)</x:f>
        <x:v>0</x:v>
      </x:c>
      <x:c r="IS43" s="17" t="n">
        <x:f>IF($A43='Products'!$C256,'Products'!$H256,0)</x:f>
        <x:v>0</x:v>
      </x:c>
      <x:c r="IT43" s="17" t="n">
        <x:f>IF($A43='Products'!$C257,'Products'!$H257,0)</x:f>
        <x:v>0</x:v>
      </x:c>
      <x:c r="IU43" s="17" t="n">
        <x:f>IF($A43='Products'!$C258,'Products'!$H258,0)</x:f>
        <x:v>0</x:v>
      </x:c>
      <x:c r="IV43" s="17" t="n">
        <x:f>IF($A43='Products'!$C259,'Products'!$H259,0)</x:f>
        <x:v>0</x:v>
      </x:c>
      <x:c r="IW43" s="17" t="n">
        <x:f>IF($A43='Products'!$C260,'Products'!$H260,0)</x:f>
        <x:v>0</x:v>
      </x:c>
      <x:c r="IX43" s="17" t="n">
        <x:f>IF($A43='Products'!$C261,'Products'!$H261,0)</x:f>
        <x:v>0.6375318432988485</x:v>
      </x:c>
      <x:c r="IY43" s="17" t="n">
        <x:f>IF($A43='Products'!$C262,'Products'!$H262,0)</x:f>
        <x:v>0.1730430395656128</x:v>
      </x:c>
      <x:c r="IZ43" s="17" t="n">
        <x:f>IF($A43='Products'!$C263,'Products'!$H263,0)</x:f>
        <x:v>0.18942511713553867</x:v>
      </x:c>
      <x:c r="JA43" s="17" t="n">
        <x:f>IF($A43='Products'!$C264,'Products'!$H264,0)</x:f>
        <x:v>0</x:v>
      </x:c>
      <x:c r="JB43" s="17" t="n">
        <x:f>IF($A43='Products'!$C265,'Products'!$H265,0)</x:f>
        <x:v>0</x:v>
      </x:c>
      <x:c r="JC43" s="17" t="n">
        <x:f>IF($A43='Products'!$C266,'Products'!$H266,0)</x:f>
        <x:v>0</x:v>
      </x:c>
      <x:c r="JD43" s="17" t="n">
        <x:f>IF($A43='Products'!$C267,'Products'!$H267,0)</x:f>
        <x:v>0</x:v>
      </x:c>
      <x:c r="JE43" s="17" t="n">
        <x:f>IF($A43='Products'!$C268,'Products'!$H268,0)</x:f>
        <x:v>0</x:v>
      </x:c>
      <x:c r="JF43" s="17" t="n">
        <x:f>IF($A43='Products'!$C269,'Products'!$H269,0)</x:f>
        <x:v>0</x:v>
      </x:c>
      <x:c r="JG43" s="17" t="n">
        <x:f>IF($A43='Products'!$C270,'Products'!$H270,0)</x:f>
        <x:v>0</x:v>
      </x:c>
      <x:c r="JH43" s="17" t="n">
        <x:f>IF($A43='Products'!$C271,'Products'!$H271,0)</x:f>
        <x:v>0</x:v>
      </x:c>
      <x:c r="JI43" s="17" t="n">
        <x:f>IF($A43='Products'!$C272,'Products'!$H272,0)</x:f>
        <x:v>0</x:v>
      </x:c>
      <x:c r="JJ43" s="17" t="n">
        <x:f>IF($A43='Products'!$C273,'Products'!$H273,0)</x:f>
        <x:v>0</x:v>
      </x:c>
      <x:c r="JK43" s="17" t="n">
        <x:f>IF($A43='Products'!$C274,'Products'!$H274,0)</x:f>
        <x:v>0</x:v>
      </x:c>
      <x:c r="JL43" s="17" t="n">
        <x:f>IF($A43='Products'!$C275,'Products'!$H275,0)</x:f>
        <x:v>0</x:v>
      </x:c>
      <x:c r="JM43" s="17" t="n">
        <x:f>IF($A43='Products'!$C276,'Products'!$H276,0)</x:f>
        <x:v>0</x:v>
      </x:c>
      <x:c r="JN43" s="17" t="n">
        <x:f>IF($A43='Products'!$C277,'Products'!$H277,0)</x:f>
        <x:v>0</x:v>
      </x:c>
      <x:c r="JO43" s="17" t="n">
        <x:f>IF($A43='Products'!$C278,'Products'!$H278,0)</x:f>
        <x:v>0</x:v>
      </x:c>
      <x:c r="JP43" s="17" t="n">
        <x:f>IF($A43='Products'!$C279,'Products'!$H279,0)</x:f>
        <x:v>0</x:v>
      </x:c>
      <x:c r="JQ43" s="17" t="n">
        <x:f>IF($A43='Products'!$C280,'Products'!$H280,0)</x:f>
        <x:v>0</x:v>
      </x:c>
      <x:c r="JR43" s="17" t="n">
        <x:f>IF($A43='Products'!$C281,'Products'!$H281,0)</x:f>
        <x:v>0</x:v>
      </x:c>
      <x:c r="JS43" s="17" t="n">
        <x:f>IF($A43='Products'!$C282,'Products'!$H282,0)</x:f>
        <x:v>0</x:v>
      </x:c>
      <x:c r="JT43" s="17" t="n">
        <x:f>IF($A43='Products'!$C283,'Products'!$H283,0)</x:f>
        <x:v>0</x:v>
      </x:c>
      <x:c r="JU43" s="17" t="n">
        <x:f>IF($A43='Products'!$C284,'Products'!$H284,0)</x:f>
        <x:v>0</x:v>
      </x:c>
      <x:c r="JV43" s="17" t="n">
        <x:f>IF($A43='Products'!$C285,'Products'!$H285,0)</x:f>
        <x:v>0</x:v>
      </x:c>
      <x:c r="JW43" s="17" t="n">
        <x:f>IF($A43='Products'!$C286,'Products'!$H286,0)</x:f>
        <x:v>0</x:v>
      </x:c>
      <x:c r="JX43" s="17" t="n">
        <x:f>IF($A43='Products'!$C287,'Products'!$H287,0)</x:f>
        <x:v>0</x:v>
      </x:c>
      <x:c r="JY43" s="17" t="n">
        <x:f>IF($A43='Products'!$C288,'Products'!$H288,0)</x:f>
        <x:v>0</x:v>
      </x:c>
      <x:c r="JZ43" s="17" t="n">
        <x:f>IF($A43='Products'!$C289,'Products'!$H289,0)</x:f>
        <x:v>0</x:v>
      </x:c>
      <x:c r="KA43" s="17" t="n">
        <x:f>IF($A43='Products'!$C290,'Products'!$H290,0)</x:f>
        <x:v>0</x:v>
      </x:c>
      <x:c r="KB43" s="17" t="n">
        <x:f>IF($A43='Products'!$C291,'Products'!$H291,0)</x:f>
        <x:v>0</x:v>
      </x:c>
      <x:c r="KC43" s="17" t="n">
        <x:f>IF($A43='Products'!$C292,'Products'!$H292,0)</x:f>
        <x:v>0</x:v>
      </x:c>
      <x:c r="KD43" s="17" t="n">
        <x:f>IF($A43='Products'!$C293,'Products'!$H293,0)</x:f>
        <x:v>0</x:v>
      </x:c>
      <x:c r="KE43" s="17" t="n">
        <x:f>IF($A43='Products'!$C294,'Products'!$H294,0)</x:f>
        <x:v>0</x:v>
      </x:c>
      <x:c r="KF43" s="17" t="n">
        <x:f>IF($A43='Products'!$C295,'Products'!$H295,0)</x:f>
        <x:v>0</x:v>
      </x:c>
      <x:c r="KG43" s="17" t="n">
        <x:f>IF($A43='Products'!$C296,'Products'!$H296,0)</x:f>
        <x:v>0</x:v>
      </x:c>
      <x:c r="KH43" s="17" t="n">
        <x:f>IF($A43='Products'!$C297,'Products'!$H297,0)</x:f>
        <x:v>0</x:v>
      </x:c>
      <x:c r="KI43" s="17" t="n">
        <x:f>IF($A43='Products'!$C298,'Products'!$H298,0)</x:f>
        <x:v>0</x:v>
      </x:c>
      <x:c r="KJ43" s="17" t="n">
        <x:f>IF($A43='Products'!$C299,'Products'!$H299,0)</x:f>
        <x:v>0</x:v>
      </x:c>
      <x:c r="KK43" s="17" t="n">
        <x:f>IF($A43='Products'!$C300,'Products'!$H300,0)</x:f>
        <x:v>0</x:v>
      </x:c>
      <x:c r="KL43" s="17" t="n">
        <x:f>IF($A43='Products'!$C301,'Products'!$H301,0)</x:f>
        <x:v>0</x:v>
      </x:c>
      <x:c r="KM43" s="17" t="n">
        <x:f>IF($A43='Products'!$C302,'Products'!$H302,0)</x:f>
        <x:v>0</x:v>
      </x:c>
      <x:c r="KN43" s="17" t="n">
        <x:f>IF($A43='Products'!$C303,'Products'!$H303,0)</x:f>
        <x:v>0</x:v>
      </x:c>
      <x:c r="KO43" s="17" t="n">
        <x:f>IF($A43='Products'!$C304,'Products'!$H304,0)</x:f>
        <x:v>0</x:v>
      </x:c>
      <x:c r="KP43" s="17" t="n">
        <x:f>IF($A43='Products'!$C305,'Products'!$H305,0)</x:f>
        <x:v>0</x:v>
      </x:c>
      <x:c r="KQ43" s="17" t="n">
        <x:f>IF($A43='Products'!$C306,'Products'!$H306,0)</x:f>
        <x:v>0</x:v>
      </x:c>
      <x:c r="KR43" s="17" t="n">
        <x:f>IF($A43='Products'!$C307,'Products'!$H307,0)</x:f>
        <x:v>0</x:v>
      </x:c>
      <x:c r="KS43" s="17" t="n">
        <x:f>IF($A43='Products'!$C308,'Products'!$H308,0)</x:f>
        <x:v>0</x:v>
      </x:c>
      <x:c r="KT43" s="17" t="n">
        <x:f>IF($A43='Products'!$C309,'Products'!$H309,0)</x:f>
        <x:v>0</x:v>
      </x:c>
      <x:c r="KU43" s="17" t="n">
        <x:f>IF($A43='Products'!$C310,'Products'!$H310,0)</x:f>
        <x:v>0</x:v>
      </x:c>
      <x:c r="KV43" s="17" t="n">
        <x:f>IF($A43='Products'!$C311,'Products'!$H311,0)</x:f>
        <x:v>0</x:v>
      </x:c>
      <x:c r="KW43" s="17" t="n">
        <x:f>IF($A43='Products'!$C312,'Products'!$H312,0)</x:f>
        <x:v>0</x:v>
      </x:c>
      <x:c r="KX43" s="17" t="n">
        <x:f>IF($A43='Products'!$C313,'Products'!$H313,0)</x:f>
        <x:v>0</x:v>
      </x:c>
      <x:c r="KY43" s="17" t="n">
        <x:f>IF($A43='Products'!$C314,'Products'!$H314,0)</x:f>
        <x:v>0</x:v>
      </x:c>
      <x:c r="KZ43" s="17" t="n">
        <x:f>IF($A43='Products'!$C315,'Products'!$H315,0)</x:f>
        <x:v>0</x:v>
      </x:c>
      <x:c r="LA43" s="17" t="n">
        <x:f>IF($A43='Products'!$C316,'Products'!$H316,0)</x:f>
        <x:v>0</x:v>
      </x:c>
      <x:c r="LB43" s="17" t="n">
        <x:f>IF($A43='Products'!$C317,'Products'!$H317,0)</x:f>
        <x:v>0</x:v>
      </x:c>
      <x:c r="LC43" s="17" t="n">
        <x:f>IF($A43='Products'!$C318,'Products'!$H318,0)</x:f>
        <x:v>0</x:v>
      </x:c>
      <x:c r="LD43" s="17" t="n">
        <x:f>IF($A43='Products'!$C319,'Products'!$H319,0)</x:f>
        <x:v>0</x:v>
      </x:c>
      <x:c r="LE43" s="17" t="n">
        <x:f>IF($A43='Products'!$C320,'Products'!$H320,0)</x:f>
        <x:v>0</x:v>
      </x:c>
      <x:c r="LF43" s="17" t="n">
        <x:f>IF($A43='Products'!$C321,'Products'!$H321,0)</x:f>
        <x:v>0</x:v>
      </x:c>
      <x:c r="LG43" s="17" t="n">
        <x:f>IF($A43='Products'!$C322,'Products'!$H322,0)</x:f>
        <x:v>0</x:v>
      </x:c>
      <x:c r="LH43" s="17" t="n">
        <x:f>IF($A43='Products'!$C323,'Products'!$H323,0)</x:f>
        <x:v>0</x:v>
      </x:c>
      <x:c r="LI43" s="17" t="n">
        <x:f>IF($A43='Products'!$C324,'Products'!$H324,0)</x:f>
        <x:v>0</x:v>
      </x:c>
      <x:c r="LJ43" s="17" t="n">
        <x:f>IF($A43='Products'!$C325,'Products'!$H325,0)</x:f>
        <x:v>0</x:v>
      </x:c>
      <x:c r="LK43" s="17" t="n">
        <x:f>IF($A43='Products'!$C326,'Products'!$H326,0)</x:f>
        <x:v>0</x:v>
      </x:c>
      <x:c r="LL43" s="17" t="n">
        <x:f>IF($A43='Products'!$C327,'Products'!$H327,0)</x:f>
        <x:v>0</x:v>
      </x:c>
      <x:c r="LM43" s="17" t="n">
        <x:f>IF($A43='Products'!$C328,'Products'!$H328,0)</x:f>
        <x:v>0</x:v>
      </x:c>
      <x:c r="LN43" s="17" t="n">
        <x:f>IF($A43='Products'!$C329,'Products'!$H329,0)</x:f>
        <x:v>0</x:v>
      </x:c>
      <x:c r="LO43" s="17" t="n">
        <x:f>IF($A43='Products'!$C330,'Products'!$H330,0)</x:f>
        <x:v>0</x:v>
      </x:c>
      <x:c r="LP43" s="17" t="n">
        <x:f>IF($A43='Products'!$C331,'Products'!$H331,0)</x:f>
        <x:v>0</x:v>
      </x:c>
      <x:c r="LQ43" s="17" t="n">
        <x:f>IF($A43='Products'!$C332,'Products'!$H332,0)</x:f>
        <x:v>0</x:v>
      </x:c>
      <x:c r="LR43" s="17" t="n">
        <x:f>IF($A43='Products'!$C333,'Products'!$H333,0)</x:f>
        <x:v>0</x:v>
      </x:c>
      <x:c r="LS43" s="17" t="n">
        <x:f>IF($A43='Products'!$C334,'Products'!$H334,0)</x:f>
        <x:v>0</x:v>
      </x:c>
      <x:c r="LT43" s="17" t="n">
        <x:f>IF($A43='Products'!$C335,'Products'!$H335,0)</x:f>
        <x:v>0</x:v>
      </x:c>
      <x:c r="LU43" s="17" t="n">
        <x:f>IF($A43='Products'!$C336,'Products'!$H336,0)</x:f>
        <x:v>0</x:v>
      </x:c>
      <x:c r="LV43" s="17" t="n">
        <x:f>IF($A43='Products'!$C337,'Products'!$H337,0)</x:f>
        <x:v>0</x:v>
      </x:c>
      <x:c r="LW43" s="17" t="n">
        <x:f>IF($A43='Products'!$C338,'Products'!$H338,0)</x:f>
        <x:v>0</x:v>
      </x:c>
      <x:c r="LX43" s="17" t="n">
        <x:f>IF($A43='Products'!$C339,'Products'!$H339,0)</x:f>
        <x:v>0</x:v>
      </x:c>
      <x:c r="LY43" s="17" t="n">
        <x:f>IF($A43='Products'!$C340,'Products'!$H340,0)</x:f>
        <x:v>0</x:v>
      </x:c>
      <x:c r="LZ43" s="17" t="n">
        <x:f>IF($A43='Products'!$C341,'Products'!$H341,0)</x:f>
        <x:v>0</x:v>
      </x:c>
      <x:c r="MA43" s="17" t="n">
        <x:f>IF($A43='Products'!$C342,'Products'!$H342,0)</x:f>
        <x:v>0</x:v>
      </x:c>
      <x:c r="MB43" s="17" t="n">
        <x:f>IF($A43='Products'!$C343,'Products'!$H343,0)</x:f>
        <x:v>0</x:v>
      </x:c>
      <x:c r="MC43" s="17" t="n">
        <x:f>IF($A43='Products'!$C344,'Products'!$H344,0)</x:f>
        <x:v>0</x:v>
      </x:c>
      <x:c r="MD43" s="17" t="n">
        <x:f>IF($A43='Products'!$C345,'Products'!$H345,0)</x:f>
        <x:v>0</x:v>
      </x:c>
      <x:c r="ME43" s="17" t="n">
        <x:f>IF($A43='Products'!$C346,'Products'!$H346,0)</x:f>
        <x:v>0</x:v>
      </x:c>
      <x:c r="MF43" s="17" t="n">
        <x:f>IF($A43='Products'!$C347,'Products'!$H347,0)</x:f>
        <x:v>0</x:v>
      </x:c>
      <x:c r="MG43" s="17" t="n">
        <x:f>IF($A43='Products'!$C348,'Products'!$H348,0)</x:f>
        <x:v>0</x:v>
      </x:c>
      <x:c r="MH43" s="17" t="n">
        <x:f>IF($A43='Products'!$C349,'Products'!$H349,0)</x:f>
        <x:v>0</x:v>
      </x:c>
      <x:c r="MI43" s="17" t="n">
        <x:f>IF($A43='Products'!$C350,'Products'!$H350,0)</x:f>
        <x:v>0</x:v>
      </x:c>
      <x:c r="MJ43" s="17" t="n">
        <x:f>IF($A43='Products'!$C351,'Products'!$H351,0)</x:f>
        <x:v>0</x:v>
      </x:c>
      <x:c r="MK43" s="17" t="n">
        <x:f>IF($A43='Products'!$C352,'Products'!$H352,0)</x:f>
        <x:v>0</x:v>
      </x:c>
      <x:c r="ML43" s="17" t="n">
        <x:f>IF($A43='Products'!$C353,'Products'!$H353,0)</x:f>
        <x:v>0</x:v>
      </x:c>
      <x:c r="MM43" s="17" t="n">
        <x:f>IF($A43='Products'!$C354,'Products'!$H354,0)</x:f>
        <x:v>0</x:v>
      </x:c>
      <x:c r="MN43" s="17" t="n">
        <x:f>IF($A43='Products'!$C355,'Products'!$H355,0)</x:f>
        <x:v>0</x:v>
      </x:c>
      <x:c r="MO43" s="17" t="n">
        <x:f>IF($A43='Products'!$C356,'Products'!$H356,0)</x:f>
        <x:v>0</x:v>
      </x:c>
      <x:c r="MP43" s="17" t="n">
        <x:f>IF($A43='Products'!$C357,'Products'!$H357,0)</x:f>
        <x:v>0</x:v>
      </x:c>
      <x:c r="MQ43" s="17" t="n">
        <x:f>IF($A43='Products'!$C358,'Products'!$H358,0)</x:f>
        <x:v>0</x:v>
      </x:c>
      <x:c r="MR43" s="17" t="n">
        <x:f>IF($A43='Products'!$C359,'Products'!$H359,0)</x:f>
        <x:v>0</x:v>
      </x:c>
      <x:c r="MS43" s="17" t="n">
        <x:f>IF($A43='Products'!$C360,'Products'!$H360,0)</x:f>
        <x:v>0</x:v>
      </x:c>
      <x:c r="MT43" s="17" t="n">
        <x:f>IF($A43='Products'!$C361,'Products'!$H361,0)</x:f>
        <x:v>0</x:v>
      </x:c>
      <x:c r="MU43" s="17" t="n">
        <x:f>IF($A43='Products'!$C362,'Products'!$H362,0)</x:f>
        <x:v>0</x:v>
      </x:c>
      <x:c r="MV43" s="17" t="n">
        <x:f>IF($A43='Products'!$C363,'Products'!$H363,0)</x:f>
        <x:v>0</x:v>
      </x:c>
      <x:c r="MW43" s="17" t="n">
        <x:f>IF($A43='Products'!$C364,'Products'!$H364,0)</x:f>
        <x:v>0</x:v>
      </x:c>
      <x:c r="MX43" s="17" t="n">
        <x:f>IF($A43='Products'!$C365,'Products'!$H365,0)</x:f>
        <x:v>0</x:v>
      </x:c>
      <x:c r="MY43" s="17" t="n">
        <x:f>IF($A43='Products'!$C366,'Products'!$H366,0)</x:f>
        <x:v>0</x:v>
      </x:c>
      <x:c r="MZ43" s="17" t="n">
        <x:f>IF($A43='Products'!$C367,'Products'!$H367,0)</x:f>
        <x:v>0</x:v>
      </x:c>
      <x:c r="NA43" s="17" t="n">
        <x:f>IF($A43='Products'!$C368,'Products'!$H368,0)</x:f>
        <x:v>0</x:v>
      </x:c>
      <x:c r="NB43" s="17" t="n">
        <x:f>IF($A43='Products'!$C369,'Products'!$H369,0)</x:f>
        <x:v>0</x:v>
      </x:c>
      <x:c r="NC43" s="17" t="n">
        <x:f>IF($A43='Products'!$C370,'Products'!$H370,0)</x:f>
        <x:v>0</x:v>
      </x:c>
      <x:c r="ND43" s="17" t="n">
        <x:f>IF($A43='Products'!$C371,'Products'!$H371,0)</x:f>
        <x:v>0</x:v>
      </x:c>
      <x:c r="NE43" s="17" t="n">
        <x:f>IF($A43='Products'!$C372,'Products'!$H372,0)</x:f>
        <x:v>0</x:v>
      </x:c>
      <x:c r="NF43" s="17" t="n">
        <x:f>IF($A43='Products'!$C373,'Products'!$H373,0)</x:f>
        <x:v>0</x:v>
      </x:c>
      <x:c r="NG43" s="17" t="n">
        <x:f>IF($A43='Products'!$C374,'Products'!$H374,0)</x:f>
        <x:v>0</x:v>
      </x:c>
      <x:c r="NH43" s="17" t="n">
        <x:f>IF($A43='Products'!$C375,'Products'!$H375,0)</x:f>
        <x:v>0</x:v>
      </x:c>
      <x:c r="NI43" s="17" t="n">
        <x:f>IF($A43='Products'!$C376,'Products'!$H376,0)</x:f>
        <x:v>0</x:v>
      </x:c>
      <x:c r="NJ43" s="17" t="n">
        <x:f>IF($A43='Products'!$C377,'Products'!$H377,0)</x:f>
        <x:v>0</x:v>
      </x:c>
      <x:c r="NK43" s="17" t="n">
        <x:f>IF($A43='Products'!$C378,'Products'!$H378,0)</x:f>
        <x:v>0</x:v>
      </x:c>
      <x:c r="NL43" s="17" t="n">
        <x:f>IF($A43='Products'!$C379,'Products'!$H379,0)</x:f>
        <x:v>0</x:v>
      </x:c>
      <x:c r="NM43" s="17" t="n">
        <x:f>IF($A43='Products'!$C380,'Products'!$H380,0)</x:f>
        <x:v>0</x:v>
      </x:c>
      <x:c r="NN43" s="17" t="n">
        <x:f>IF($A43='Products'!$C381,'Products'!$H381,0)</x:f>
        <x:v>0</x:v>
      </x:c>
      <x:c r="NO43" s="17" t="n">
        <x:f>IF($A43='Products'!$C382,'Products'!$H382,0)</x:f>
        <x:v>0</x:v>
      </x:c>
      <x:c r="NP43" s="17" t="n">
        <x:f>IF($A43='Products'!$C383,'Products'!$H383,0)</x:f>
        <x:v>0</x:v>
      </x:c>
      <x:c r="NQ43" s="17" t="n">
        <x:f>IF($A43='Products'!$C384,'Products'!$H384,0)</x:f>
        <x:v>0</x:v>
      </x:c>
      <x:c r="NR43" s="17" t="n">
        <x:f>IF($A43='Products'!$C385,'Products'!$H385,0)</x:f>
        <x:v>0</x:v>
      </x:c>
    </x:row>
    <x:row r="44" ht="21" customHeight="1">
      <x:c r="A44" s="2" t="str">
        <x:v>I3410</x:v>
      </x:c>
      <x:c r="B44" s="17" t="n">
        <x:f>IF($A44='Products'!$C5,'Products'!$H5,0)</x:f>
        <x:v>0</x:v>
      </x:c>
      <x:c r="C44" s="17" t="n">
        <x:f>IF($A44='Products'!$C6,'Products'!$H6,0)</x:f>
        <x:v>0</x:v>
      </x:c>
      <x:c r="D44" s="17" t="n">
        <x:f>IF($A44='Products'!$C7,'Products'!$H7,0)</x:f>
        <x:v>0</x:v>
      </x:c>
      <x:c r="E44" s="17" t="n">
        <x:f>IF($A44='Products'!$C8,'Products'!$H8,0)</x:f>
        <x:v>0</x:v>
      </x:c>
      <x:c r="F44" s="17" t="n">
        <x:f>IF($A44='Products'!$C9,'Products'!$H9,0)</x:f>
        <x:v>0</x:v>
      </x:c>
      <x:c r="G44" s="17" t="n">
        <x:f>IF($A44='Products'!$C10,'Products'!$H10,0)</x:f>
        <x:v>0</x:v>
      </x:c>
      <x:c r="H44" s="17" t="n">
        <x:f>IF($A44='Products'!$C11,'Products'!$H11,0)</x:f>
        <x:v>0</x:v>
      </x:c>
      <x:c r="I44" s="17" t="n">
        <x:f>IF($A44='Products'!$C12,'Products'!$H12,0)</x:f>
        <x:v>0</x:v>
      </x:c>
      <x:c r="J44" s="17" t="n">
        <x:f>IF($A44='Products'!$C13,'Products'!$H13,0)</x:f>
        <x:v>0</x:v>
      </x:c>
      <x:c r="K44" s="17" t="n">
        <x:f>IF($A44='Products'!$C14,'Products'!$H14,0)</x:f>
        <x:v>0</x:v>
      </x:c>
      <x:c r="L44" s="17" t="n">
        <x:f>IF($A44='Products'!$C15,'Products'!$H15,0)</x:f>
        <x:v>0</x:v>
      </x:c>
      <x:c r="M44" s="17" t="n">
        <x:f>IF($A44='Products'!$C16,'Products'!$H16,0)</x:f>
        <x:v>0</x:v>
      </x:c>
      <x:c r="N44" s="17" t="n">
        <x:f>IF($A44='Products'!$C17,'Products'!$H17,0)</x:f>
        <x:v>0</x:v>
      </x:c>
      <x:c r="O44" s="17" t="n">
        <x:f>IF($A44='Products'!$C18,'Products'!$H18,0)</x:f>
        <x:v>0</x:v>
      </x:c>
      <x:c r="P44" s="17" t="n">
        <x:f>IF($A44='Products'!$C19,'Products'!$H19,0)</x:f>
        <x:v>0</x:v>
      </x:c>
      <x:c r="Q44" s="17" t="n">
        <x:f>IF($A44='Products'!$C20,'Products'!$H20,0)</x:f>
        <x:v>0</x:v>
      </x:c>
      <x:c r="R44" s="17" t="n">
        <x:f>IF($A44='Products'!$C21,'Products'!$H21,0)</x:f>
        <x:v>0</x:v>
      </x:c>
      <x:c r="S44" s="17" t="n">
        <x:f>IF($A44='Products'!$C22,'Products'!$H22,0)</x:f>
        <x:v>0</x:v>
      </x:c>
      <x:c r="T44" s="17" t="n">
        <x:f>IF($A44='Products'!$C23,'Products'!$H23,0)</x:f>
        <x:v>0</x:v>
      </x:c>
      <x:c r="U44" s="17" t="n">
        <x:f>IF($A44='Products'!$C24,'Products'!$H24,0)</x:f>
        <x:v>0</x:v>
      </x:c>
      <x:c r="V44" s="17" t="n">
        <x:f>IF($A44='Products'!$C25,'Products'!$H25,0)</x:f>
        <x:v>0</x:v>
      </x:c>
      <x:c r="W44" s="17" t="n">
        <x:f>IF($A44='Products'!$C26,'Products'!$H26,0)</x:f>
        <x:v>0</x:v>
      </x:c>
      <x:c r="X44" s="17" t="n">
        <x:f>IF($A44='Products'!$C27,'Products'!$H27,0)</x:f>
        <x:v>0</x:v>
      </x:c>
      <x:c r="Y44" s="17" t="n">
        <x:f>IF($A44='Products'!$C28,'Products'!$H28,0)</x:f>
        <x:v>0</x:v>
      </x:c>
      <x:c r="Z44" s="17" t="n">
        <x:f>IF($A44='Products'!$C29,'Products'!$H29,0)</x:f>
        <x:v>0</x:v>
      </x:c>
      <x:c r="AA44" s="17" t="n">
        <x:f>IF($A44='Products'!$C30,'Products'!$H30,0)</x:f>
        <x:v>0</x:v>
      </x:c>
      <x:c r="AB44" s="17" t="n">
        <x:f>IF($A44='Products'!$C31,'Products'!$H31,0)</x:f>
        <x:v>0</x:v>
      </x:c>
      <x:c r="AC44" s="17" t="n">
        <x:f>IF($A44='Products'!$C32,'Products'!$H32,0)</x:f>
        <x:v>0</x:v>
      </x:c>
      <x:c r="AD44" s="17" t="n">
        <x:f>IF($A44='Products'!$C33,'Products'!$H33,0)</x:f>
        <x:v>0</x:v>
      </x:c>
      <x:c r="AE44" s="17" t="n">
        <x:f>IF($A44='Products'!$C34,'Products'!$H34,0)</x:f>
        <x:v>0</x:v>
      </x:c>
      <x:c r="AF44" s="17" t="n">
        <x:f>IF($A44='Products'!$C35,'Products'!$H35,0)</x:f>
        <x:v>0</x:v>
      </x:c>
      <x:c r="AG44" s="17" t="n">
        <x:f>IF($A44='Products'!$C36,'Products'!$H36,0)</x:f>
        <x:v>0</x:v>
      </x:c>
      <x:c r="AH44" s="17" t="n">
        <x:f>IF($A44='Products'!$C37,'Products'!$H37,0)</x:f>
        <x:v>0</x:v>
      </x:c>
      <x:c r="AI44" s="17" t="n">
        <x:f>IF($A44='Products'!$C38,'Products'!$H38,0)</x:f>
        <x:v>0</x:v>
      </x:c>
      <x:c r="AJ44" s="17" t="n">
        <x:f>IF($A44='Products'!$C39,'Products'!$H39,0)</x:f>
        <x:v>0</x:v>
      </x:c>
      <x:c r="AK44" s="17" t="n">
        <x:f>IF($A44='Products'!$C40,'Products'!$H40,0)</x:f>
        <x:v>0</x:v>
      </x:c>
      <x:c r="AL44" s="17" t="n">
        <x:f>IF($A44='Products'!$C41,'Products'!$H41,0)</x:f>
        <x:v>0</x:v>
      </x:c>
      <x:c r="AM44" s="17" t="n">
        <x:f>IF($A44='Products'!$C42,'Products'!$H42,0)</x:f>
        <x:v>0</x:v>
      </x:c>
      <x:c r="AN44" s="17" t="n">
        <x:f>IF($A44='Products'!$C43,'Products'!$H43,0)</x:f>
        <x:v>0</x:v>
      </x:c>
      <x:c r="AO44" s="17" t="n">
        <x:f>IF($A44='Products'!$C44,'Products'!$H44,0)</x:f>
        <x:v>0</x:v>
      </x:c>
      <x:c r="AP44" s="17" t="n">
        <x:f>IF($A44='Products'!$C45,'Products'!$H45,0)</x:f>
        <x:v>0</x:v>
      </x:c>
      <x:c r="AQ44" s="17" t="n">
        <x:f>IF($A44='Products'!$C46,'Products'!$H46,0)</x:f>
        <x:v>0</x:v>
      </x:c>
      <x:c r="AR44" s="17" t="n">
        <x:f>IF($A44='Products'!$C47,'Products'!$H47,0)</x:f>
        <x:v>0</x:v>
      </x:c>
      <x:c r="AS44" s="17" t="n">
        <x:f>IF($A44='Products'!$C48,'Products'!$H48,0)</x:f>
        <x:v>0</x:v>
      </x:c>
      <x:c r="AT44" s="17" t="n">
        <x:f>IF($A44='Products'!$C49,'Products'!$H49,0)</x:f>
        <x:v>0</x:v>
      </x:c>
      <x:c r="AU44" s="17" t="n">
        <x:f>IF($A44='Products'!$C50,'Products'!$H50,0)</x:f>
        <x:v>0</x:v>
      </x:c>
      <x:c r="AV44" s="17" t="n">
        <x:f>IF($A44='Products'!$C51,'Products'!$H51,0)</x:f>
        <x:v>0</x:v>
      </x:c>
      <x:c r="AW44" s="17" t="n">
        <x:f>IF($A44='Products'!$C52,'Products'!$H52,0)</x:f>
        <x:v>0</x:v>
      </x:c>
      <x:c r="AX44" s="17" t="n">
        <x:f>IF($A44='Products'!$C53,'Products'!$H53,0)</x:f>
        <x:v>0</x:v>
      </x:c>
      <x:c r="AY44" s="17" t="n">
        <x:f>IF($A44='Products'!$C54,'Products'!$H54,0)</x:f>
        <x:v>0</x:v>
      </x:c>
      <x:c r="AZ44" s="17" t="n">
        <x:f>IF($A44='Products'!$C55,'Products'!$H55,0)</x:f>
        <x:v>0</x:v>
      </x:c>
      <x:c r="BA44" s="17" t="n">
        <x:f>IF($A44='Products'!$C56,'Products'!$H56,0)</x:f>
        <x:v>0</x:v>
      </x:c>
      <x:c r="BB44" s="17" t="n">
        <x:f>IF($A44='Products'!$C57,'Products'!$H57,0)</x:f>
        <x:v>0</x:v>
      </x:c>
      <x:c r="BC44" s="17" t="n">
        <x:f>IF($A44='Products'!$C58,'Products'!$H58,0)</x:f>
        <x:v>0</x:v>
      </x:c>
      <x:c r="BD44" s="17" t="n">
        <x:f>IF($A44='Products'!$C59,'Products'!$H59,0)</x:f>
        <x:v>0</x:v>
      </x:c>
      <x:c r="BE44" s="17" t="n">
        <x:f>IF($A44='Products'!$C60,'Products'!$H60,0)</x:f>
        <x:v>0</x:v>
      </x:c>
      <x:c r="BF44" s="17" t="n">
        <x:f>IF($A44='Products'!$C61,'Products'!$H61,0)</x:f>
        <x:v>0</x:v>
      </x:c>
      <x:c r="BG44" s="17" t="n">
        <x:f>IF($A44='Products'!$C62,'Products'!$H62,0)</x:f>
        <x:v>0</x:v>
      </x:c>
      <x:c r="BH44" s="17" t="n">
        <x:f>IF($A44='Products'!$C63,'Products'!$H63,0)</x:f>
        <x:v>0</x:v>
      </x:c>
      <x:c r="BI44" s="17" t="n">
        <x:f>IF($A44='Products'!$C64,'Products'!$H64,0)</x:f>
        <x:v>0</x:v>
      </x:c>
      <x:c r="BJ44" s="17" t="n">
        <x:f>IF($A44='Products'!$C65,'Products'!$H65,0)</x:f>
        <x:v>0</x:v>
      </x:c>
      <x:c r="BK44" s="17" t="n">
        <x:f>IF($A44='Products'!$C66,'Products'!$H66,0)</x:f>
        <x:v>0</x:v>
      </x:c>
      <x:c r="BL44" s="17" t="n">
        <x:f>IF($A44='Products'!$C67,'Products'!$H67,0)</x:f>
        <x:v>0</x:v>
      </x:c>
      <x:c r="BM44" s="17" t="n">
        <x:f>IF($A44='Products'!$C68,'Products'!$H68,0)</x:f>
        <x:v>0</x:v>
      </x:c>
      <x:c r="BN44" s="17" t="n">
        <x:f>IF($A44='Products'!$C69,'Products'!$H69,0)</x:f>
        <x:v>0</x:v>
      </x:c>
      <x:c r="BO44" s="17" t="n">
        <x:f>IF($A44='Products'!$C70,'Products'!$H70,0)</x:f>
        <x:v>0</x:v>
      </x:c>
      <x:c r="BP44" s="17" t="n">
        <x:f>IF($A44='Products'!$C71,'Products'!$H71,0)</x:f>
        <x:v>0</x:v>
      </x:c>
      <x:c r="BQ44" s="17" t="n">
        <x:f>IF($A44='Products'!$C72,'Products'!$H72,0)</x:f>
        <x:v>0</x:v>
      </x:c>
      <x:c r="BR44" s="17" t="n">
        <x:f>IF($A44='Products'!$C73,'Products'!$H73,0)</x:f>
        <x:v>0</x:v>
      </x:c>
      <x:c r="BS44" s="17" t="n">
        <x:f>IF($A44='Products'!$C74,'Products'!$H74,0)</x:f>
        <x:v>0</x:v>
      </x:c>
      <x:c r="BT44" s="17" t="n">
        <x:f>IF($A44='Products'!$C75,'Products'!$H75,0)</x:f>
        <x:v>0</x:v>
      </x:c>
      <x:c r="BU44" s="17" t="n">
        <x:f>IF($A44='Products'!$C76,'Products'!$H76,0)</x:f>
        <x:v>0</x:v>
      </x:c>
      <x:c r="BV44" s="17" t="n">
        <x:f>IF($A44='Products'!$C77,'Products'!$H77,0)</x:f>
        <x:v>0</x:v>
      </x:c>
      <x:c r="BW44" s="17" t="n">
        <x:f>IF($A44='Products'!$C78,'Products'!$H78,0)</x:f>
        <x:v>0</x:v>
      </x:c>
      <x:c r="BX44" s="17" t="n">
        <x:f>IF($A44='Products'!$C79,'Products'!$H79,0)</x:f>
        <x:v>0</x:v>
      </x:c>
      <x:c r="BY44" s="17" t="n">
        <x:f>IF($A44='Products'!$C80,'Products'!$H80,0)</x:f>
        <x:v>0</x:v>
      </x:c>
      <x:c r="BZ44" s="17" t="n">
        <x:f>IF($A44='Products'!$C81,'Products'!$H81,0)</x:f>
        <x:v>0</x:v>
      </x:c>
      <x:c r="CA44" s="17" t="n">
        <x:f>IF($A44='Products'!$C82,'Products'!$H82,0)</x:f>
        <x:v>0</x:v>
      </x:c>
      <x:c r="CB44" s="17" t="n">
        <x:f>IF($A44='Products'!$C83,'Products'!$H83,0)</x:f>
        <x:v>0</x:v>
      </x:c>
      <x:c r="CC44" s="17" t="n">
        <x:f>IF($A44='Products'!$C84,'Products'!$H84,0)</x:f>
        <x:v>0</x:v>
      </x:c>
      <x:c r="CD44" s="17" t="n">
        <x:f>IF($A44='Products'!$C85,'Products'!$H85,0)</x:f>
        <x:v>0</x:v>
      </x:c>
      <x:c r="CE44" s="17" t="n">
        <x:f>IF($A44='Products'!$C86,'Products'!$H86,0)</x:f>
        <x:v>0</x:v>
      </x:c>
      <x:c r="CF44" s="17" t="n">
        <x:f>IF($A44='Products'!$C87,'Products'!$H87,0)</x:f>
        <x:v>0</x:v>
      </x:c>
      <x:c r="CG44" s="17" t="n">
        <x:f>IF($A44='Products'!$C88,'Products'!$H88,0)</x:f>
        <x:v>0</x:v>
      </x:c>
      <x:c r="CH44" s="17" t="n">
        <x:f>IF($A44='Products'!$C89,'Products'!$H89,0)</x:f>
        <x:v>0</x:v>
      </x:c>
      <x:c r="CI44" s="17" t="n">
        <x:f>IF($A44='Products'!$C90,'Products'!$H90,0)</x:f>
        <x:v>0</x:v>
      </x:c>
      <x:c r="CJ44" s="17" t="n">
        <x:f>IF($A44='Products'!$C91,'Products'!$H91,0)</x:f>
        <x:v>0</x:v>
      </x:c>
      <x:c r="CK44" s="17" t="n">
        <x:f>IF($A44='Products'!$C92,'Products'!$H92,0)</x:f>
        <x:v>0</x:v>
      </x:c>
      <x:c r="CL44" s="17" t="n">
        <x:f>IF($A44='Products'!$C93,'Products'!$H93,0)</x:f>
        <x:v>0</x:v>
      </x:c>
      <x:c r="CM44" s="17" t="n">
        <x:f>IF($A44='Products'!$C94,'Products'!$H94,0)</x:f>
        <x:v>0</x:v>
      </x:c>
      <x:c r="CN44" s="17" t="n">
        <x:f>IF($A44='Products'!$C95,'Products'!$H95,0)</x:f>
        <x:v>0</x:v>
      </x:c>
      <x:c r="CO44" s="17" t="n">
        <x:f>IF($A44='Products'!$C96,'Products'!$H96,0)</x:f>
        <x:v>0</x:v>
      </x:c>
      <x:c r="CP44" s="17" t="n">
        <x:f>IF($A44='Products'!$C97,'Products'!$H97,0)</x:f>
        <x:v>0</x:v>
      </x:c>
      <x:c r="CQ44" s="17" t="n">
        <x:f>IF($A44='Products'!$C98,'Products'!$H98,0)</x:f>
        <x:v>0</x:v>
      </x:c>
      <x:c r="CR44" s="17" t="n">
        <x:f>IF($A44='Products'!$C99,'Products'!$H99,0)</x:f>
        <x:v>0</x:v>
      </x:c>
      <x:c r="CS44" s="17" t="n">
        <x:f>IF($A44='Products'!$C100,'Products'!$H100,0)</x:f>
        <x:v>0</x:v>
      </x:c>
      <x:c r="CT44" s="17" t="n">
        <x:f>IF($A44='Products'!$C101,'Products'!$H101,0)</x:f>
        <x:v>0</x:v>
      </x:c>
      <x:c r="CU44" s="17" t="n">
        <x:f>IF($A44='Products'!$C102,'Products'!$H102,0)</x:f>
        <x:v>0</x:v>
      </x:c>
      <x:c r="CV44" s="17" t="n">
        <x:f>IF($A44='Products'!$C103,'Products'!$H103,0)</x:f>
        <x:v>0</x:v>
      </x:c>
      <x:c r="CW44" s="17" t="n">
        <x:f>IF($A44='Products'!$C104,'Products'!$H104,0)</x:f>
        <x:v>0</x:v>
      </x:c>
      <x:c r="CX44" s="17" t="n">
        <x:f>IF($A44='Products'!$C105,'Products'!$H105,0)</x:f>
        <x:v>0</x:v>
      </x:c>
      <x:c r="CY44" s="17" t="n">
        <x:f>IF($A44='Products'!$C106,'Products'!$H106,0)</x:f>
        <x:v>0</x:v>
      </x:c>
      <x:c r="CZ44" s="17" t="n">
        <x:f>IF($A44='Products'!$C107,'Products'!$H107,0)</x:f>
        <x:v>0</x:v>
      </x:c>
      <x:c r="DA44" s="17" t="n">
        <x:f>IF($A44='Products'!$C108,'Products'!$H108,0)</x:f>
        <x:v>0</x:v>
      </x:c>
      <x:c r="DB44" s="17" t="n">
        <x:f>IF($A44='Products'!$C109,'Products'!$H109,0)</x:f>
        <x:v>0</x:v>
      </x:c>
      <x:c r="DC44" s="17" t="n">
        <x:f>IF($A44='Products'!$C110,'Products'!$H110,0)</x:f>
        <x:v>0</x:v>
      </x:c>
      <x:c r="DD44" s="17" t="n">
        <x:f>IF($A44='Products'!$C111,'Products'!$H111,0)</x:f>
        <x:v>0</x:v>
      </x:c>
      <x:c r="DE44" s="17" t="n">
        <x:f>IF($A44='Products'!$C112,'Products'!$H112,0)</x:f>
        <x:v>0</x:v>
      </x:c>
      <x:c r="DF44" s="17" t="n">
        <x:f>IF($A44='Products'!$C113,'Products'!$H113,0)</x:f>
        <x:v>0</x:v>
      </x:c>
      <x:c r="DG44" s="17" t="n">
        <x:f>IF($A44='Products'!$C114,'Products'!$H114,0)</x:f>
        <x:v>0</x:v>
      </x:c>
      <x:c r="DH44" s="17" t="n">
        <x:f>IF($A44='Products'!$C115,'Products'!$H115,0)</x:f>
        <x:v>0</x:v>
      </x:c>
      <x:c r="DI44" s="17" t="n">
        <x:f>IF($A44='Products'!$C116,'Products'!$H116,0)</x:f>
        <x:v>0</x:v>
      </x:c>
      <x:c r="DJ44" s="17" t="n">
        <x:f>IF($A44='Products'!$C117,'Products'!$H117,0)</x:f>
        <x:v>0</x:v>
      </x:c>
      <x:c r="DK44" s="17" t="n">
        <x:f>IF($A44='Products'!$C118,'Products'!$H118,0)</x:f>
        <x:v>0</x:v>
      </x:c>
      <x:c r="DL44" s="17" t="n">
        <x:f>IF($A44='Products'!$C119,'Products'!$H119,0)</x:f>
        <x:v>0</x:v>
      </x:c>
      <x:c r="DM44" s="17" t="n">
        <x:f>IF($A44='Products'!$C120,'Products'!$H120,0)</x:f>
        <x:v>0</x:v>
      </x:c>
      <x:c r="DN44" s="17" t="n">
        <x:f>IF($A44='Products'!$C121,'Products'!$H121,0)</x:f>
        <x:v>0</x:v>
      </x:c>
      <x:c r="DO44" s="17" t="n">
        <x:f>IF($A44='Products'!$C122,'Products'!$H122,0)</x:f>
        <x:v>0</x:v>
      </x:c>
      <x:c r="DP44" s="17" t="n">
        <x:f>IF($A44='Products'!$C123,'Products'!$H123,0)</x:f>
        <x:v>0</x:v>
      </x:c>
      <x:c r="DQ44" s="17" t="n">
        <x:f>IF($A44='Products'!$C124,'Products'!$H124,0)</x:f>
        <x:v>0</x:v>
      </x:c>
      <x:c r="DR44" s="17" t="n">
        <x:f>IF($A44='Products'!$C125,'Products'!$H125,0)</x:f>
        <x:v>0</x:v>
      </x:c>
      <x:c r="DS44" s="17" t="n">
        <x:f>IF($A44='Products'!$C126,'Products'!$H126,0)</x:f>
        <x:v>0</x:v>
      </x:c>
      <x:c r="DT44" s="17" t="n">
        <x:f>IF($A44='Products'!$C127,'Products'!$H127,0)</x:f>
        <x:v>0</x:v>
      </x:c>
      <x:c r="DU44" s="17" t="n">
        <x:f>IF($A44='Products'!$C128,'Products'!$H128,0)</x:f>
        <x:v>0</x:v>
      </x:c>
      <x:c r="DV44" s="17" t="n">
        <x:f>IF($A44='Products'!$C129,'Products'!$H129,0)</x:f>
        <x:v>0</x:v>
      </x:c>
      <x:c r="DW44" s="17" t="n">
        <x:f>IF($A44='Products'!$C130,'Products'!$H130,0)</x:f>
        <x:v>0</x:v>
      </x:c>
      <x:c r="DX44" s="17" t="n">
        <x:f>IF($A44='Products'!$C131,'Products'!$H131,0)</x:f>
        <x:v>0</x:v>
      </x:c>
      <x:c r="DY44" s="17" t="n">
        <x:f>IF($A44='Products'!$C132,'Products'!$H132,0)</x:f>
        <x:v>0</x:v>
      </x:c>
      <x:c r="DZ44" s="17" t="n">
        <x:f>IF($A44='Products'!$C133,'Products'!$H133,0)</x:f>
        <x:v>0</x:v>
      </x:c>
      <x:c r="EA44" s="17" t="n">
        <x:f>IF($A44='Products'!$C134,'Products'!$H134,0)</x:f>
        <x:v>0</x:v>
      </x:c>
      <x:c r="EB44" s="17" t="n">
        <x:f>IF($A44='Products'!$C135,'Products'!$H135,0)</x:f>
        <x:v>0</x:v>
      </x:c>
      <x:c r="EC44" s="17" t="n">
        <x:f>IF($A44='Products'!$C136,'Products'!$H136,0)</x:f>
        <x:v>0</x:v>
      </x:c>
      <x:c r="ED44" s="17" t="n">
        <x:f>IF($A44='Products'!$C137,'Products'!$H137,0)</x:f>
        <x:v>0</x:v>
      </x:c>
      <x:c r="EE44" s="17" t="n">
        <x:f>IF($A44='Products'!$C138,'Products'!$H138,0)</x:f>
        <x:v>0</x:v>
      </x:c>
      <x:c r="EF44" s="17" t="n">
        <x:f>IF($A44='Products'!$C139,'Products'!$H139,0)</x:f>
        <x:v>0</x:v>
      </x:c>
      <x:c r="EG44" s="17" t="n">
        <x:f>IF($A44='Products'!$C140,'Products'!$H140,0)</x:f>
        <x:v>0</x:v>
      </x:c>
      <x:c r="EH44" s="17" t="n">
        <x:f>IF($A44='Products'!$C141,'Products'!$H141,0)</x:f>
        <x:v>0</x:v>
      </x:c>
      <x:c r="EI44" s="17" t="n">
        <x:f>IF($A44='Products'!$C142,'Products'!$H142,0)</x:f>
        <x:v>0</x:v>
      </x:c>
      <x:c r="EJ44" s="17" t="n">
        <x:f>IF($A44='Products'!$C143,'Products'!$H143,0)</x:f>
        <x:v>0</x:v>
      </x:c>
      <x:c r="EK44" s="17" t="n">
        <x:f>IF($A44='Products'!$C144,'Products'!$H144,0)</x:f>
        <x:v>0</x:v>
      </x:c>
      <x:c r="EL44" s="17" t="n">
        <x:f>IF($A44='Products'!$C145,'Products'!$H145,0)</x:f>
        <x:v>0</x:v>
      </x:c>
      <x:c r="EM44" s="17" t="n">
        <x:f>IF($A44='Products'!$C146,'Products'!$H146,0)</x:f>
        <x:v>0</x:v>
      </x:c>
      <x:c r="EN44" s="17" t="n">
        <x:f>IF($A44='Products'!$C147,'Products'!$H147,0)</x:f>
        <x:v>0</x:v>
      </x:c>
      <x:c r="EO44" s="17" t="n">
        <x:f>IF($A44='Products'!$C148,'Products'!$H148,0)</x:f>
        <x:v>0</x:v>
      </x:c>
      <x:c r="EP44" s="17" t="n">
        <x:f>IF($A44='Products'!$C149,'Products'!$H149,0)</x:f>
        <x:v>0</x:v>
      </x:c>
      <x:c r="EQ44" s="17" t="n">
        <x:f>IF($A44='Products'!$C150,'Products'!$H150,0)</x:f>
        <x:v>0</x:v>
      </x:c>
      <x:c r="ER44" s="17" t="n">
        <x:f>IF($A44='Products'!$C151,'Products'!$H151,0)</x:f>
        <x:v>0</x:v>
      </x:c>
      <x:c r="ES44" s="17" t="n">
        <x:f>IF($A44='Products'!$C152,'Products'!$H152,0)</x:f>
        <x:v>0</x:v>
      </x:c>
      <x:c r="ET44" s="17" t="n">
        <x:f>IF($A44='Products'!$C153,'Products'!$H153,0)</x:f>
        <x:v>0</x:v>
      </x:c>
      <x:c r="EU44" s="17" t="n">
        <x:f>IF($A44='Products'!$C154,'Products'!$H154,0)</x:f>
        <x:v>0</x:v>
      </x:c>
      <x:c r="EV44" s="17" t="n">
        <x:f>IF($A44='Products'!$C155,'Products'!$H155,0)</x:f>
        <x:v>0</x:v>
      </x:c>
      <x:c r="EW44" s="17" t="n">
        <x:f>IF($A44='Products'!$C156,'Products'!$H156,0)</x:f>
        <x:v>0</x:v>
      </x:c>
      <x:c r="EX44" s="17" t="n">
        <x:f>IF($A44='Products'!$C157,'Products'!$H157,0)</x:f>
        <x:v>0</x:v>
      </x:c>
      <x:c r="EY44" s="17" t="n">
        <x:f>IF($A44='Products'!$C158,'Products'!$H158,0)</x:f>
        <x:v>0</x:v>
      </x:c>
      <x:c r="EZ44" s="17" t="n">
        <x:f>IF($A44='Products'!$C159,'Products'!$H159,0)</x:f>
        <x:v>0</x:v>
      </x:c>
      <x:c r="FA44" s="17" t="n">
        <x:f>IF($A44='Products'!$C160,'Products'!$H160,0)</x:f>
        <x:v>0</x:v>
      </x:c>
      <x:c r="FB44" s="17" t="n">
        <x:f>IF($A44='Products'!$C161,'Products'!$H161,0)</x:f>
        <x:v>0</x:v>
      </x:c>
      <x:c r="FC44" s="17" t="n">
        <x:f>IF($A44='Products'!$C162,'Products'!$H162,0)</x:f>
        <x:v>0</x:v>
      </x:c>
      <x:c r="FD44" s="17" t="n">
        <x:f>IF($A44='Products'!$C163,'Products'!$H163,0)</x:f>
        <x:v>0</x:v>
      </x:c>
      <x:c r="FE44" s="17" t="n">
        <x:f>IF($A44='Products'!$C164,'Products'!$H164,0)</x:f>
        <x:v>0</x:v>
      </x:c>
      <x:c r="FF44" s="17" t="n">
        <x:f>IF($A44='Products'!$C165,'Products'!$H165,0)</x:f>
        <x:v>0</x:v>
      </x:c>
      <x:c r="FG44" s="17" t="n">
        <x:f>IF($A44='Products'!$C166,'Products'!$H166,0)</x:f>
        <x:v>0</x:v>
      </x:c>
      <x:c r="FH44" s="17" t="n">
        <x:f>IF($A44='Products'!$C167,'Products'!$H167,0)</x:f>
        <x:v>0</x:v>
      </x:c>
      <x:c r="FI44" s="17" t="n">
        <x:f>IF($A44='Products'!$C168,'Products'!$H168,0)</x:f>
        <x:v>0</x:v>
      </x:c>
      <x:c r="FJ44" s="17" t="n">
        <x:f>IF($A44='Products'!$C169,'Products'!$H169,0)</x:f>
        <x:v>0</x:v>
      </x:c>
      <x:c r="FK44" s="17" t="n">
        <x:f>IF($A44='Products'!$C170,'Products'!$H170,0)</x:f>
        <x:v>0</x:v>
      </x:c>
      <x:c r="FL44" s="17" t="n">
        <x:f>IF($A44='Products'!$C171,'Products'!$H171,0)</x:f>
        <x:v>0</x:v>
      </x:c>
      <x:c r="FM44" s="17" t="n">
        <x:f>IF($A44='Products'!$C172,'Products'!$H172,0)</x:f>
        <x:v>0</x:v>
      </x:c>
      <x:c r="FN44" s="17" t="n">
        <x:f>IF($A44='Products'!$C173,'Products'!$H173,0)</x:f>
        <x:v>0</x:v>
      </x:c>
      <x:c r="FO44" s="17" t="n">
        <x:f>IF($A44='Products'!$C174,'Products'!$H174,0)</x:f>
        <x:v>0</x:v>
      </x:c>
      <x:c r="FP44" s="17" t="n">
        <x:f>IF($A44='Products'!$C175,'Products'!$H175,0)</x:f>
        <x:v>0</x:v>
      </x:c>
      <x:c r="FQ44" s="17" t="n">
        <x:f>IF($A44='Products'!$C176,'Products'!$H176,0)</x:f>
        <x:v>0</x:v>
      </x:c>
      <x:c r="FR44" s="17" t="n">
        <x:f>IF($A44='Products'!$C177,'Products'!$H177,0)</x:f>
        <x:v>0</x:v>
      </x:c>
      <x:c r="FS44" s="17" t="n">
        <x:f>IF($A44='Products'!$C178,'Products'!$H178,0)</x:f>
        <x:v>0</x:v>
      </x:c>
      <x:c r="FT44" s="17" t="n">
        <x:f>IF($A44='Products'!$C179,'Products'!$H179,0)</x:f>
        <x:v>0</x:v>
      </x:c>
      <x:c r="FU44" s="17" t="n">
        <x:f>IF($A44='Products'!$C180,'Products'!$H180,0)</x:f>
        <x:v>0</x:v>
      </x:c>
      <x:c r="FV44" s="17" t="n">
        <x:f>IF($A44='Products'!$C181,'Products'!$H181,0)</x:f>
        <x:v>0</x:v>
      </x:c>
      <x:c r="FW44" s="17" t="n">
        <x:f>IF($A44='Products'!$C182,'Products'!$H182,0)</x:f>
        <x:v>0</x:v>
      </x:c>
      <x:c r="FX44" s="17" t="n">
        <x:f>IF($A44='Products'!$C183,'Products'!$H183,0)</x:f>
        <x:v>0</x:v>
      </x:c>
      <x:c r="FY44" s="17" t="n">
        <x:f>IF($A44='Products'!$C184,'Products'!$H184,0)</x:f>
        <x:v>0</x:v>
      </x:c>
      <x:c r="FZ44" s="17" t="n">
        <x:f>IF($A44='Products'!$C185,'Products'!$H185,0)</x:f>
        <x:v>0</x:v>
      </x:c>
      <x:c r="GA44" s="17" t="n">
        <x:f>IF($A44='Products'!$C186,'Products'!$H186,0)</x:f>
        <x:v>0</x:v>
      </x:c>
      <x:c r="GB44" s="17" t="n">
        <x:f>IF($A44='Products'!$C187,'Products'!$H187,0)</x:f>
        <x:v>0</x:v>
      </x:c>
      <x:c r="GC44" s="17" t="n">
        <x:f>IF($A44='Products'!$C188,'Products'!$H188,0)</x:f>
        <x:v>0</x:v>
      </x:c>
      <x:c r="GD44" s="17" t="n">
        <x:f>IF($A44='Products'!$C189,'Products'!$H189,0)</x:f>
        <x:v>0</x:v>
      </x:c>
      <x:c r="GE44" s="17" t="n">
        <x:f>IF($A44='Products'!$C190,'Products'!$H190,0)</x:f>
        <x:v>0</x:v>
      </x:c>
      <x:c r="GF44" s="17" t="n">
        <x:f>IF($A44='Products'!$C191,'Products'!$H191,0)</x:f>
        <x:v>0</x:v>
      </x:c>
      <x:c r="GG44" s="17" t="n">
        <x:f>IF($A44='Products'!$C192,'Products'!$H192,0)</x:f>
        <x:v>0</x:v>
      </x:c>
      <x:c r="GH44" s="17" t="n">
        <x:f>IF($A44='Products'!$C193,'Products'!$H193,0)</x:f>
        <x:v>0</x:v>
      </x:c>
      <x:c r="GI44" s="17" t="n">
        <x:f>IF($A44='Products'!$C194,'Products'!$H194,0)</x:f>
        <x:v>0</x:v>
      </x:c>
      <x:c r="GJ44" s="17" t="n">
        <x:f>IF($A44='Products'!$C195,'Products'!$H195,0)</x:f>
        <x:v>0</x:v>
      </x:c>
      <x:c r="GK44" s="17" t="n">
        <x:f>IF($A44='Products'!$C196,'Products'!$H196,0)</x:f>
        <x:v>0</x:v>
      </x:c>
      <x:c r="GL44" s="17" t="n">
        <x:f>IF($A44='Products'!$C197,'Products'!$H197,0)</x:f>
        <x:v>0</x:v>
      </x:c>
      <x:c r="GM44" s="17" t="n">
        <x:f>IF($A44='Products'!$C198,'Products'!$H198,0)</x:f>
        <x:v>0</x:v>
      </x:c>
      <x:c r="GN44" s="17" t="n">
        <x:f>IF($A44='Products'!$C199,'Products'!$H199,0)</x:f>
        <x:v>0</x:v>
      </x:c>
      <x:c r="GO44" s="17" t="n">
        <x:f>IF($A44='Products'!$C200,'Products'!$H200,0)</x:f>
        <x:v>0</x:v>
      </x:c>
      <x:c r="GP44" s="17" t="n">
        <x:f>IF($A44='Products'!$C201,'Products'!$H201,0)</x:f>
        <x:v>0</x:v>
      </x:c>
      <x:c r="GQ44" s="17" t="n">
        <x:f>IF($A44='Products'!$C202,'Products'!$H202,0)</x:f>
        <x:v>0</x:v>
      </x:c>
      <x:c r="GR44" s="17" t="n">
        <x:f>IF($A44='Products'!$C203,'Products'!$H203,0)</x:f>
        <x:v>0</x:v>
      </x:c>
      <x:c r="GS44" s="17" t="n">
        <x:f>IF($A44='Products'!$C204,'Products'!$H204,0)</x:f>
        <x:v>0</x:v>
      </x:c>
      <x:c r="GT44" s="17" t="n">
        <x:f>IF($A44='Products'!$C205,'Products'!$H205,0)</x:f>
        <x:v>0</x:v>
      </x:c>
      <x:c r="GU44" s="17" t="n">
        <x:f>IF($A44='Products'!$C206,'Products'!$H206,0)</x:f>
        <x:v>0</x:v>
      </x:c>
      <x:c r="GV44" s="17" t="n">
        <x:f>IF($A44='Products'!$C207,'Products'!$H207,0)</x:f>
        <x:v>0</x:v>
      </x:c>
      <x:c r="GW44" s="17" t="n">
        <x:f>IF($A44='Products'!$C208,'Products'!$H208,0)</x:f>
        <x:v>0</x:v>
      </x:c>
      <x:c r="GX44" s="17" t="n">
        <x:f>IF($A44='Products'!$C209,'Products'!$H209,0)</x:f>
        <x:v>0</x:v>
      </x:c>
      <x:c r="GY44" s="17" t="n">
        <x:f>IF($A44='Products'!$C210,'Products'!$H210,0)</x:f>
        <x:v>0</x:v>
      </x:c>
      <x:c r="GZ44" s="17" t="n">
        <x:f>IF($A44='Products'!$C211,'Products'!$H211,0)</x:f>
        <x:v>0</x:v>
      </x:c>
      <x:c r="HA44" s="17" t="n">
        <x:f>IF($A44='Products'!$C212,'Products'!$H212,0)</x:f>
        <x:v>0</x:v>
      </x:c>
      <x:c r="HB44" s="17" t="n">
        <x:f>IF($A44='Products'!$C213,'Products'!$H213,0)</x:f>
        <x:v>0</x:v>
      </x:c>
      <x:c r="HC44" s="17" t="n">
        <x:f>IF($A44='Products'!$C214,'Products'!$H214,0)</x:f>
        <x:v>0</x:v>
      </x:c>
      <x:c r="HD44" s="17" t="n">
        <x:f>IF($A44='Products'!$C215,'Products'!$H215,0)</x:f>
        <x:v>0</x:v>
      </x:c>
      <x:c r="HE44" s="17" t="n">
        <x:f>IF($A44='Products'!$C216,'Products'!$H216,0)</x:f>
        <x:v>0</x:v>
      </x:c>
      <x:c r="HF44" s="17" t="n">
        <x:f>IF($A44='Products'!$C217,'Products'!$H217,0)</x:f>
        <x:v>0</x:v>
      </x:c>
      <x:c r="HG44" s="17" t="n">
        <x:f>IF($A44='Products'!$C218,'Products'!$H218,0)</x:f>
        <x:v>0</x:v>
      </x:c>
      <x:c r="HH44" s="17" t="n">
        <x:f>IF($A44='Products'!$C219,'Products'!$H219,0)</x:f>
        <x:v>0</x:v>
      </x:c>
      <x:c r="HI44" s="17" t="n">
        <x:f>IF($A44='Products'!$C220,'Products'!$H220,0)</x:f>
        <x:v>0</x:v>
      </x:c>
      <x:c r="HJ44" s="17" t="n">
        <x:f>IF($A44='Products'!$C221,'Products'!$H221,0)</x:f>
        <x:v>0</x:v>
      </x:c>
      <x:c r="HK44" s="17" t="n">
        <x:f>IF($A44='Products'!$C222,'Products'!$H222,0)</x:f>
        <x:v>0</x:v>
      </x:c>
      <x:c r="HL44" s="17" t="n">
        <x:f>IF($A44='Products'!$C223,'Products'!$H223,0)</x:f>
        <x:v>0</x:v>
      </x:c>
      <x:c r="HM44" s="17" t="n">
        <x:f>IF($A44='Products'!$C224,'Products'!$H224,0)</x:f>
        <x:v>0</x:v>
      </x:c>
      <x:c r="HN44" s="17" t="n">
        <x:f>IF($A44='Products'!$C225,'Products'!$H225,0)</x:f>
        <x:v>0</x:v>
      </x:c>
      <x:c r="HO44" s="17" t="n">
        <x:f>IF($A44='Products'!$C226,'Products'!$H226,0)</x:f>
        <x:v>0</x:v>
      </x:c>
      <x:c r="HP44" s="17" t="n">
        <x:f>IF($A44='Products'!$C227,'Products'!$H227,0)</x:f>
        <x:v>0</x:v>
      </x:c>
      <x:c r="HQ44" s="17" t="n">
        <x:f>IF($A44='Products'!$C228,'Products'!$H228,0)</x:f>
        <x:v>0</x:v>
      </x:c>
      <x:c r="HR44" s="17" t="n">
        <x:f>IF($A44='Products'!$C229,'Products'!$H229,0)</x:f>
        <x:v>0</x:v>
      </x:c>
      <x:c r="HS44" s="17" t="n">
        <x:f>IF($A44='Products'!$C230,'Products'!$H230,0)</x:f>
        <x:v>0</x:v>
      </x:c>
      <x:c r="HT44" s="17" t="n">
        <x:f>IF($A44='Products'!$C231,'Products'!$H231,0)</x:f>
        <x:v>0</x:v>
      </x:c>
      <x:c r="HU44" s="17" t="n">
        <x:f>IF($A44='Products'!$C232,'Products'!$H232,0)</x:f>
        <x:v>0</x:v>
      </x:c>
      <x:c r="HV44" s="17" t="n">
        <x:f>IF($A44='Products'!$C233,'Products'!$H233,0)</x:f>
        <x:v>0</x:v>
      </x:c>
      <x:c r="HW44" s="17" t="n">
        <x:f>IF($A44='Products'!$C234,'Products'!$H234,0)</x:f>
        <x:v>0</x:v>
      </x:c>
      <x:c r="HX44" s="17" t="n">
        <x:f>IF($A44='Products'!$C235,'Products'!$H235,0)</x:f>
        <x:v>0</x:v>
      </x:c>
      <x:c r="HY44" s="17" t="n">
        <x:f>IF($A44='Products'!$C236,'Products'!$H236,0)</x:f>
        <x:v>0</x:v>
      </x:c>
      <x:c r="HZ44" s="17" t="n">
        <x:f>IF($A44='Products'!$C237,'Products'!$H237,0)</x:f>
        <x:v>0</x:v>
      </x:c>
      <x:c r="IA44" s="17" t="n">
        <x:f>IF($A44='Products'!$C238,'Products'!$H238,0)</x:f>
        <x:v>0</x:v>
      </x:c>
      <x:c r="IB44" s="17" t="n">
        <x:f>IF($A44='Products'!$C239,'Products'!$H239,0)</x:f>
        <x:v>0</x:v>
      </x:c>
      <x:c r="IC44" s="17" t="n">
        <x:f>IF($A44='Products'!$C240,'Products'!$H240,0)</x:f>
        <x:v>0</x:v>
      </x:c>
      <x:c r="ID44" s="17" t="n">
        <x:f>IF($A44='Products'!$C241,'Products'!$H241,0)</x:f>
        <x:v>0</x:v>
      </x:c>
      <x:c r="IE44" s="17" t="n">
        <x:f>IF($A44='Products'!$C242,'Products'!$H242,0)</x:f>
        <x:v>0</x:v>
      </x:c>
      <x:c r="IF44" s="17" t="n">
        <x:f>IF($A44='Products'!$C243,'Products'!$H243,0)</x:f>
        <x:v>0</x:v>
      </x:c>
      <x:c r="IG44" s="17" t="n">
        <x:f>IF($A44='Products'!$C244,'Products'!$H244,0)</x:f>
        <x:v>0</x:v>
      </x:c>
      <x:c r="IH44" s="17" t="n">
        <x:f>IF($A44='Products'!$C245,'Products'!$H245,0)</x:f>
        <x:v>0</x:v>
      </x:c>
      <x:c r="II44" s="17" t="n">
        <x:f>IF($A44='Products'!$C246,'Products'!$H246,0)</x:f>
        <x:v>0</x:v>
      </x:c>
      <x:c r="IJ44" s="17" t="n">
        <x:f>IF($A44='Products'!$C247,'Products'!$H247,0)</x:f>
        <x:v>0</x:v>
      </x:c>
      <x:c r="IK44" s="17" t="n">
        <x:f>IF($A44='Products'!$C248,'Products'!$H248,0)</x:f>
        <x:v>0</x:v>
      </x:c>
      <x:c r="IL44" s="17" t="n">
        <x:f>IF($A44='Products'!$C249,'Products'!$H249,0)</x:f>
        <x:v>0</x:v>
      </x:c>
      <x:c r="IM44" s="17" t="n">
        <x:f>IF($A44='Products'!$C250,'Products'!$H250,0)</x:f>
        <x:v>0</x:v>
      </x:c>
      <x:c r="IN44" s="17" t="n">
        <x:f>IF($A44='Products'!$C251,'Products'!$H251,0)</x:f>
        <x:v>0</x:v>
      </x:c>
      <x:c r="IO44" s="17" t="n">
        <x:f>IF($A44='Products'!$C252,'Products'!$H252,0)</x:f>
        <x:v>0</x:v>
      </x:c>
      <x:c r="IP44" s="17" t="n">
        <x:f>IF($A44='Products'!$C253,'Products'!$H253,0)</x:f>
        <x:v>0</x:v>
      </x:c>
      <x:c r="IQ44" s="17" t="n">
        <x:f>IF($A44='Products'!$C254,'Products'!$H254,0)</x:f>
        <x:v>0</x:v>
      </x:c>
      <x:c r="IR44" s="17" t="n">
        <x:f>IF($A44='Products'!$C255,'Products'!$H255,0)</x:f>
        <x:v>0</x:v>
      </x:c>
      <x:c r="IS44" s="17" t="n">
        <x:f>IF($A44='Products'!$C256,'Products'!$H256,0)</x:f>
        <x:v>0</x:v>
      </x:c>
      <x:c r="IT44" s="17" t="n">
        <x:f>IF($A44='Products'!$C257,'Products'!$H257,0)</x:f>
        <x:v>0</x:v>
      </x:c>
      <x:c r="IU44" s="17" t="n">
        <x:f>IF($A44='Products'!$C258,'Products'!$H258,0)</x:f>
        <x:v>0</x:v>
      </x:c>
      <x:c r="IV44" s="17" t="n">
        <x:f>IF($A44='Products'!$C259,'Products'!$H259,0)</x:f>
        <x:v>0</x:v>
      </x:c>
      <x:c r="IW44" s="17" t="n">
        <x:f>IF($A44='Products'!$C260,'Products'!$H260,0)</x:f>
        <x:v>0</x:v>
      </x:c>
      <x:c r="IX44" s="17" t="n">
        <x:f>IF($A44='Products'!$C261,'Products'!$H261,0)</x:f>
        <x:v>0</x:v>
      </x:c>
      <x:c r="IY44" s="17" t="n">
        <x:f>IF($A44='Products'!$C262,'Products'!$H262,0)</x:f>
        <x:v>0</x:v>
      </x:c>
      <x:c r="IZ44" s="17" t="n">
        <x:f>IF($A44='Products'!$C263,'Products'!$H263,0)</x:f>
        <x:v>0</x:v>
      </x:c>
      <x:c r="JA44" s="17" t="n">
        <x:f>IF($A44='Products'!$C264,'Products'!$H264,0)</x:f>
        <x:v>0.009626791609266966</x:v>
      </x:c>
      <x:c r="JB44" s="17" t="n">
        <x:f>IF($A44='Products'!$C265,'Products'!$H265,0)</x:f>
        <x:v>0.020137515824810458</x:v>
      </x:c>
      <x:c r="JC44" s="17" t="n">
        <x:f>IF($A44='Products'!$C266,'Products'!$H266,0)</x:f>
        <x:v>0.0032804681627244606</x:v>
      </x:c>
      <x:c r="JD44" s="17" t="n">
        <x:f>IF($A44='Products'!$C267,'Products'!$H267,0)</x:f>
        <x:v>0.011444005063939347</x:v>
      </x:c>
      <x:c r="JE44" s="17" t="n">
        <x:f>IF($A44='Products'!$C268,'Products'!$H268,0)</x:f>
        <x:v>0.027443490244695064</x:v>
      </x:c>
      <x:c r="JF44" s="17" t="n">
        <x:f>IF($A44='Products'!$C269,'Products'!$H269,0)</x:f>
        <x:v>0.05454115982593529</x:v>
      </x:c>
      <x:c r="JG44" s="17" t="n">
        <x:f>IF($A44='Products'!$C270,'Products'!$H270,0)</x:f>
        <x:v>0.02776793305270852</x:v>
      </x:c>
      <x:c r="JH44" s="17" t="n">
        <x:f>IF($A44='Products'!$C271,'Products'!$H271,0)</x:f>
        <x:v>0.6590110601337327</x:v>
      </x:c>
      <x:c r="JI44" s="17" t="n">
        <x:f>IF($A44='Products'!$C272,'Products'!$H272,0)</x:f>
        <x:v>0.18674757608218726</x:v>
      </x:c>
      <x:c r="JJ44" s="17" t="n">
        <x:f>IF($A44='Products'!$C273,'Products'!$H273,0)</x:f>
        <x:v>0</x:v>
      </x:c>
      <x:c r="JK44" s="17" t="n">
        <x:f>IF($A44='Products'!$C274,'Products'!$H274,0)</x:f>
        <x:v>0</x:v>
      </x:c>
      <x:c r="JL44" s="17" t="n">
        <x:f>IF($A44='Products'!$C275,'Products'!$H275,0)</x:f>
        <x:v>0</x:v>
      </x:c>
      <x:c r="JM44" s="17" t="n">
        <x:f>IF($A44='Products'!$C276,'Products'!$H276,0)</x:f>
        <x:v>0</x:v>
      </x:c>
      <x:c r="JN44" s="17" t="n">
        <x:f>IF($A44='Products'!$C277,'Products'!$H277,0)</x:f>
        <x:v>0</x:v>
      </x:c>
      <x:c r="JO44" s="17" t="n">
        <x:f>IF($A44='Products'!$C278,'Products'!$H278,0)</x:f>
        <x:v>0</x:v>
      </x:c>
      <x:c r="JP44" s="17" t="n">
        <x:f>IF($A44='Products'!$C279,'Products'!$H279,0)</x:f>
        <x:v>0</x:v>
      </x:c>
      <x:c r="JQ44" s="17" t="n">
        <x:f>IF($A44='Products'!$C280,'Products'!$H280,0)</x:f>
        <x:v>0</x:v>
      </x:c>
      <x:c r="JR44" s="17" t="n">
        <x:f>IF($A44='Products'!$C281,'Products'!$H281,0)</x:f>
        <x:v>0</x:v>
      </x:c>
      <x:c r="JS44" s="17" t="n">
        <x:f>IF($A44='Products'!$C282,'Products'!$H282,0)</x:f>
        <x:v>0</x:v>
      </x:c>
      <x:c r="JT44" s="17" t="n">
        <x:f>IF($A44='Products'!$C283,'Products'!$H283,0)</x:f>
        <x:v>0</x:v>
      </x:c>
      <x:c r="JU44" s="17" t="n">
        <x:f>IF($A44='Products'!$C284,'Products'!$H284,0)</x:f>
        <x:v>0</x:v>
      </x:c>
      <x:c r="JV44" s="17" t="n">
        <x:f>IF($A44='Products'!$C285,'Products'!$H285,0)</x:f>
        <x:v>0</x:v>
      </x:c>
      <x:c r="JW44" s="17" t="n">
        <x:f>IF($A44='Products'!$C286,'Products'!$H286,0)</x:f>
        <x:v>0</x:v>
      </x:c>
      <x:c r="JX44" s="17" t="n">
        <x:f>IF($A44='Products'!$C287,'Products'!$H287,0)</x:f>
        <x:v>0</x:v>
      </x:c>
      <x:c r="JY44" s="17" t="n">
        <x:f>IF($A44='Products'!$C288,'Products'!$H288,0)</x:f>
        <x:v>0</x:v>
      </x:c>
      <x:c r="JZ44" s="17" t="n">
        <x:f>IF($A44='Products'!$C289,'Products'!$H289,0)</x:f>
        <x:v>0</x:v>
      </x:c>
      <x:c r="KA44" s="17" t="n">
        <x:f>IF($A44='Products'!$C290,'Products'!$H290,0)</x:f>
        <x:v>0</x:v>
      </x:c>
      <x:c r="KB44" s="17" t="n">
        <x:f>IF($A44='Products'!$C291,'Products'!$H291,0)</x:f>
        <x:v>0</x:v>
      </x:c>
      <x:c r="KC44" s="17" t="n">
        <x:f>IF($A44='Products'!$C292,'Products'!$H292,0)</x:f>
        <x:v>0</x:v>
      </x:c>
      <x:c r="KD44" s="17" t="n">
        <x:f>IF($A44='Products'!$C293,'Products'!$H293,0)</x:f>
        <x:v>0</x:v>
      </x:c>
      <x:c r="KE44" s="17" t="n">
        <x:f>IF($A44='Products'!$C294,'Products'!$H294,0)</x:f>
        <x:v>0</x:v>
      </x:c>
      <x:c r="KF44" s="17" t="n">
        <x:f>IF($A44='Products'!$C295,'Products'!$H295,0)</x:f>
        <x:v>0</x:v>
      </x:c>
      <x:c r="KG44" s="17" t="n">
        <x:f>IF($A44='Products'!$C296,'Products'!$H296,0)</x:f>
        <x:v>0</x:v>
      </x:c>
      <x:c r="KH44" s="17" t="n">
        <x:f>IF($A44='Products'!$C297,'Products'!$H297,0)</x:f>
        <x:v>0</x:v>
      </x:c>
      <x:c r="KI44" s="17" t="n">
        <x:f>IF($A44='Products'!$C298,'Products'!$H298,0)</x:f>
        <x:v>0</x:v>
      </x:c>
      <x:c r="KJ44" s="17" t="n">
        <x:f>IF($A44='Products'!$C299,'Products'!$H299,0)</x:f>
        <x:v>0</x:v>
      </x:c>
      <x:c r="KK44" s="17" t="n">
        <x:f>IF($A44='Products'!$C300,'Products'!$H300,0)</x:f>
        <x:v>0</x:v>
      </x:c>
      <x:c r="KL44" s="17" t="n">
        <x:f>IF($A44='Products'!$C301,'Products'!$H301,0)</x:f>
        <x:v>0</x:v>
      </x:c>
      <x:c r="KM44" s="17" t="n">
        <x:f>IF($A44='Products'!$C302,'Products'!$H302,0)</x:f>
        <x:v>0</x:v>
      </x:c>
      <x:c r="KN44" s="17" t="n">
        <x:f>IF($A44='Products'!$C303,'Products'!$H303,0)</x:f>
        <x:v>0</x:v>
      </x:c>
      <x:c r="KO44" s="17" t="n">
        <x:f>IF($A44='Products'!$C304,'Products'!$H304,0)</x:f>
        <x:v>0</x:v>
      </x:c>
      <x:c r="KP44" s="17" t="n">
        <x:f>IF($A44='Products'!$C305,'Products'!$H305,0)</x:f>
        <x:v>0</x:v>
      </x:c>
      <x:c r="KQ44" s="17" t="n">
        <x:f>IF($A44='Products'!$C306,'Products'!$H306,0)</x:f>
        <x:v>0</x:v>
      </x:c>
      <x:c r="KR44" s="17" t="n">
        <x:f>IF($A44='Products'!$C307,'Products'!$H307,0)</x:f>
        <x:v>0</x:v>
      </x:c>
      <x:c r="KS44" s="17" t="n">
        <x:f>IF($A44='Products'!$C308,'Products'!$H308,0)</x:f>
        <x:v>0</x:v>
      </x:c>
      <x:c r="KT44" s="17" t="n">
        <x:f>IF($A44='Products'!$C309,'Products'!$H309,0)</x:f>
        <x:v>0</x:v>
      </x:c>
      <x:c r="KU44" s="17" t="n">
        <x:f>IF($A44='Products'!$C310,'Products'!$H310,0)</x:f>
        <x:v>0</x:v>
      </x:c>
      <x:c r="KV44" s="17" t="n">
        <x:f>IF($A44='Products'!$C311,'Products'!$H311,0)</x:f>
        <x:v>0</x:v>
      </x:c>
      <x:c r="KW44" s="17" t="n">
        <x:f>IF($A44='Products'!$C312,'Products'!$H312,0)</x:f>
        <x:v>0</x:v>
      </x:c>
      <x:c r="KX44" s="17" t="n">
        <x:f>IF($A44='Products'!$C313,'Products'!$H313,0)</x:f>
        <x:v>0</x:v>
      </x:c>
      <x:c r="KY44" s="17" t="n">
        <x:f>IF($A44='Products'!$C314,'Products'!$H314,0)</x:f>
        <x:v>0</x:v>
      </x:c>
      <x:c r="KZ44" s="17" t="n">
        <x:f>IF($A44='Products'!$C315,'Products'!$H315,0)</x:f>
        <x:v>0</x:v>
      </x:c>
      <x:c r="LA44" s="17" t="n">
        <x:f>IF($A44='Products'!$C316,'Products'!$H316,0)</x:f>
        <x:v>0</x:v>
      </x:c>
      <x:c r="LB44" s="17" t="n">
        <x:f>IF($A44='Products'!$C317,'Products'!$H317,0)</x:f>
        <x:v>0</x:v>
      </x:c>
      <x:c r="LC44" s="17" t="n">
        <x:f>IF($A44='Products'!$C318,'Products'!$H318,0)</x:f>
        <x:v>0</x:v>
      </x:c>
      <x:c r="LD44" s="17" t="n">
        <x:f>IF($A44='Products'!$C319,'Products'!$H319,0)</x:f>
        <x:v>0</x:v>
      </x:c>
      <x:c r="LE44" s="17" t="n">
        <x:f>IF($A44='Products'!$C320,'Products'!$H320,0)</x:f>
        <x:v>0</x:v>
      </x:c>
      <x:c r="LF44" s="17" t="n">
        <x:f>IF($A44='Products'!$C321,'Products'!$H321,0)</x:f>
        <x:v>0</x:v>
      </x:c>
      <x:c r="LG44" s="17" t="n">
        <x:f>IF($A44='Products'!$C322,'Products'!$H322,0)</x:f>
        <x:v>0</x:v>
      </x:c>
      <x:c r="LH44" s="17" t="n">
        <x:f>IF($A44='Products'!$C323,'Products'!$H323,0)</x:f>
        <x:v>0</x:v>
      </x:c>
      <x:c r="LI44" s="17" t="n">
        <x:f>IF($A44='Products'!$C324,'Products'!$H324,0)</x:f>
        <x:v>0</x:v>
      </x:c>
      <x:c r="LJ44" s="17" t="n">
        <x:f>IF($A44='Products'!$C325,'Products'!$H325,0)</x:f>
        <x:v>0</x:v>
      </x:c>
      <x:c r="LK44" s="17" t="n">
        <x:f>IF($A44='Products'!$C326,'Products'!$H326,0)</x:f>
        <x:v>0</x:v>
      </x:c>
      <x:c r="LL44" s="17" t="n">
        <x:f>IF($A44='Products'!$C327,'Products'!$H327,0)</x:f>
        <x:v>0</x:v>
      </x:c>
      <x:c r="LM44" s="17" t="n">
        <x:f>IF($A44='Products'!$C328,'Products'!$H328,0)</x:f>
        <x:v>0</x:v>
      </x:c>
      <x:c r="LN44" s="17" t="n">
        <x:f>IF($A44='Products'!$C329,'Products'!$H329,0)</x:f>
        <x:v>0</x:v>
      </x:c>
      <x:c r="LO44" s="17" t="n">
        <x:f>IF($A44='Products'!$C330,'Products'!$H330,0)</x:f>
        <x:v>0</x:v>
      </x:c>
      <x:c r="LP44" s="17" t="n">
        <x:f>IF($A44='Products'!$C331,'Products'!$H331,0)</x:f>
        <x:v>0</x:v>
      </x:c>
      <x:c r="LQ44" s="17" t="n">
        <x:f>IF($A44='Products'!$C332,'Products'!$H332,0)</x:f>
        <x:v>0</x:v>
      </x:c>
      <x:c r="LR44" s="17" t="n">
        <x:f>IF($A44='Products'!$C333,'Products'!$H333,0)</x:f>
        <x:v>0</x:v>
      </x:c>
      <x:c r="LS44" s="17" t="n">
        <x:f>IF($A44='Products'!$C334,'Products'!$H334,0)</x:f>
        <x:v>0</x:v>
      </x:c>
      <x:c r="LT44" s="17" t="n">
        <x:f>IF($A44='Products'!$C335,'Products'!$H335,0)</x:f>
        <x:v>0</x:v>
      </x:c>
      <x:c r="LU44" s="17" t="n">
        <x:f>IF($A44='Products'!$C336,'Products'!$H336,0)</x:f>
        <x:v>0</x:v>
      </x:c>
      <x:c r="LV44" s="17" t="n">
        <x:f>IF($A44='Products'!$C337,'Products'!$H337,0)</x:f>
        <x:v>0</x:v>
      </x:c>
      <x:c r="LW44" s="17" t="n">
        <x:f>IF($A44='Products'!$C338,'Products'!$H338,0)</x:f>
        <x:v>0</x:v>
      </x:c>
      <x:c r="LX44" s="17" t="n">
        <x:f>IF($A44='Products'!$C339,'Products'!$H339,0)</x:f>
        <x:v>0</x:v>
      </x:c>
      <x:c r="LY44" s="17" t="n">
        <x:f>IF($A44='Products'!$C340,'Products'!$H340,0)</x:f>
        <x:v>0</x:v>
      </x:c>
      <x:c r="LZ44" s="17" t="n">
        <x:f>IF($A44='Products'!$C341,'Products'!$H341,0)</x:f>
        <x:v>0</x:v>
      </x:c>
      <x:c r="MA44" s="17" t="n">
        <x:f>IF($A44='Products'!$C342,'Products'!$H342,0)</x:f>
        <x:v>0</x:v>
      </x:c>
      <x:c r="MB44" s="17" t="n">
        <x:f>IF($A44='Products'!$C343,'Products'!$H343,0)</x:f>
        <x:v>0</x:v>
      </x:c>
      <x:c r="MC44" s="17" t="n">
        <x:f>IF($A44='Products'!$C344,'Products'!$H344,0)</x:f>
        <x:v>0</x:v>
      </x:c>
      <x:c r="MD44" s="17" t="n">
        <x:f>IF($A44='Products'!$C345,'Products'!$H345,0)</x:f>
        <x:v>0</x:v>
      </x:c>
      <x:c r="ME44" s="17" t="n">
        <x:f>IF($A44='Products'!$C346,'Products'!$H346,0)</x:f>
        <x:v>0</x:v>
      </x:c>
      <x:c r="MF44" s="17" t="n">
        <x:f>IF($A44='Products'!$C347,'Products'!$H347,0)</x:f>
        <x:v>0</x:v>
      </x:c>
      <x:c r="MG44" s="17" t="n">
        <x:f>IF($A44='Products'!$C348,'Products'!$H348,0)</x:f>
        <x:v>0</x:v>
      </x:c>
      <x:c r="MH44" s="17" t="n">
        <x:f>IF($A44='Products'!$C349,'Products'!$H349,0)</x:f>
        <x:v>0</x:v>
      </x:c>
      <x:c r="MI44" s="17" t="n">
        <x:f>IF($A44='Products'!$C350,'Products'!$H350,0)</x:f>
        <x:v>0</x:v>
      </x:c>
      <x:c r="MJ44" s="17" t="n">
        <x:f>IF($A44='Products'!$C351,'Products'!$H351,0)</x:f>
        <x:v>0</x:v>
      </x:c>
      <x:c r="MK44" s="17" t="n">
        <x:f>IF($A44='Products'!$C352,'Products'!$H352,0)</x:f>
        <x:v>0</x:v>
      </x:c>
      <x:c r="ML44" s="17" t="n">
        <x:f>IF($A44='Products'!$C353,'Products'!$H353,0)</x:f>
        <x:v>0</x:v>
      </x:c>
      <x:c r="MM44" s="17" t="n">
        <x:f>IF($A44='Products'!$C354,'Products'!$H354,0)</x:f>
        <x:v>0</x:v>
      </x:c>
      <x:c r="MN44" s="17" t="n">
        <x:f>IF($A44='Products'!$C355,'Products'!$H355,0)</x:f>
        <x:v>0</x:v>
      </x:c>
      <x:c r="MO44" s="17" t="n">
        <x:f>IF($A44='Products'!$C356,'Products'!$H356,0)</x:f>
        <x:v>0</x:v>
      </x:c>
      <x:c r="MP44" s="17" t="n">
        <x:f>IF($A44='Products'!$C357,'Products'!$H357,0)</x:f>
        <x:v>0</x:v>
      </x:c>
      <x:c r="MQ44" s="17" t="n">
        <x:f>IF($A44='Products'!$C358,'Products'!$H358,0)</x:f>
        <x:v>0</x:v>
      </x:c>
      <x:c r="MR44" s="17" t="n">
        <x:f>IF($A44='Products'!$C359,'Products'!$H359,0)</x:f>
        <x:v>0</x:v>
      </x:c>
      <x:c r="MS44" s="17" t="n">
        <x:f>IF($A44='Products'!$C360,'Products'!$H360,0)</x:f>
        <x:v>0</x:v>
      </x:c>
      <x:c r="MT44" s="17" t="n">
        <x:f>IF($A44='Products'!$C361,'Products'!$H361,0)</x:f>
        <x:v>0</x:v>
      </x:c>
      <x:c r="MU44" s="17" t="n">
        <x:f>IF($A44='Products'!$C362,'Products'!$H362,0)</x:f>
        <x:v>0</x:v>
      </x:c>
      <x:c r="MV44" s="17" t="n">
        <x:f>IF($A44='Products'!$C363,'Products'!$H363,0)</x:f>
        <x:v>0</x:v>
      </x:c>
      <x:c r="MW44" s="17" t="n">
        <x:f>IF($A44='Products'!$C364,'Products'!$H364,0)</x:f>
        <x:v>0</x:v>
      </x:c>
      <x:c r="MX44" s="17" t="n">
        <x:f>IF($A44='Products'!$C365,'Products'!$H365,0)</x:f>
        <x:v>0</x:v>
      </x:c>
      <x:c r="MY44" s="17" t="n">
        <x:f>IF($A44='Products'!$C366,'Products'!$H366,0)</x:f>
        <x:v>0</x:v>
      </x:c>
      <x:c r="MZ44" s="17" t="n">
        <x:f>IF($A44='Products'!$C367,'Products'!$H367,0)</x:f>
        <x:v>0</x:v>
      </x:c>
      <x:c r="NA44" s="17" t="n">
        <x:f>IF($A44='Products'!$C368,'Products'!$H368,0)</x:f>
        <x:v>0</x:v>
      </x:c>
      <x:c r="NB44" s="17" t="n">
        <x:f>IF($A44='Products'!$C369,'Products'!$H369,0)</x:f>
        <x:v>0</x:v>
      </x:c>
      <x:c r="NC44" s="17" t="n">
        <x:f>IF($A44='Products'!$C370,'Products'!$H370,0)</x:f>
        <x:v>0</x:v>
      </x:c>
      <x:c r="ND44" s="17" t="n">
        <x:f>IF($A44='Products'!$C371,'Products'!$H371,0)</x:f>
        <x:v>0</x:v>
      </x:c>
      <x:c r="NE44" s="17" t="n">
        <x:f>IF($A44='Products'!$C372,'Products'!$H372,0)</x:f>
        <x:v>0</x:v>
      </x:c>
      <x:c r="NF44" s="17" t="n">
        <x:f>IF($A44='Products'!$C373,'Products'!$H373,0)</x:f>
        <x:v>0</x:v>
      </x:c>
      <x:c r="NG44" s="17" t="n">
        <x:f>IF($A44='Products'!$C374,'Products'!$H374,0)</x:f>
        <x:v>0</x:v>
      </x:c>
      <x:c r="NH44" s="17" t="n">
        <x:f>IF($A44='Products'!$C375,'Products'!$H375,0)</x:f>
        <x:v>0</x:v>
      </x:c>
      <x:c r="NI44" s="17" t="n">
        <x:f>IF($A44='Products'!$C376,'Products'!$H376,0)</x:f>
        <x:v>0</x:v>
      </x:c>
      <x:c r="NJ44" s="17" t="n">
        <x:f>IF($A44='Products'!$C377,'Products'!$H377,0)</x:f>
        <x:v>0</x:v>
      </x:c>
      <x:c r="NK44" s="17" t="n">
        <x:f>IF($A44='Products'!$C378,'Products'!$H378,0)</x:f>
        <x:v>0</x:v>
      </x:c>
      <x:c r="NL44" s="17" t="n">
        <x:f>IF($A44='Products'!$C379,'Products'!$H379,0)</x:f>
        <x:v>0</x:v>
      </x:c>
      <x:c r="NM44" s="17" t="n">
        <x:f>IF($A44='Products'!$C380,'Products'!$H380,0)</x:f>
        <x:v>0</x:v>
      </x:c>
      <x:c r="NN44" s="17" t="n">
        <x:f>IF($A44='Products'!$C381,'Products'!$H381,0)</x:f>
        <x:v>0</x:v>
      </x:c>
      <x:c r="NO44" s="17" t="n">
        <x:f>IF($A44='Products'!$C382,'Products'!$H382,0)</x:f>
        <x:v>0</x:v>
      </x:c>
      <x:c r="NP44" s="17" t="n">
        <x:f>IF($A44='Products'!$C383,'Products'!$H383,0)</x:f>
        <x:v>0</x:v>
      </x:c>
      <x:c r="NQ44" s="17" t="n">
        <x:f>IF($A44='Products'!$C384,'Products'!$H384,0)</x:f>
        <x:v>0</x:v>
      </x:c>
      <x:c r="NR44" s="17" t="n">
        <x:f>IF($A44='Products'!$C385,'Products'!$H385,0)</x:f>
        <x:v>0</x:v>
      </x:c>
    </x:row>
  </x:sheetData>
  <x:pageMargins left="0.7" right="0.7" top="0.75" bottom="0.75" header="0.3" footer="0.3"/>
</x:worksheet>
</file>