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oohu\Desktop\MEGASOFT\TestData\"/>
    </mc:Choice>
  </mc:AlternateContent>
  <xr:revisionPtr revIDLastSave="0" documentId="13_ncr:1_{286F728B-6C9E-43AC-B994-E58314EF4701}" xr6:coauthVersionLast="44" xr6:coauthVersionMax="44" xr10:uidLastSave="{00000000-0000-0000-0000-000000000000}"/>
  <bookViews>
    <workbookView xWindow="7950" yWindow="1650" windowWidth="30615" windowHeight="18255" xr2:uid="{00000000-000D-0000-FFFF-FFFF00000000}"/>
  </bookViews>
  <sheets>
    <sheet name="Tes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htNEmbauVeuPoC2tIb5OAi8jv+JQ=="/>
    </ext>
  </extLst>
</workbook>
</file>

<file path=xl/calcChain.xml><?xml version="1.0" encoding="utf-8"?>
<calcChain xmlns="http://schemas.openxmlformats.org/spreadsheetml/2006/main">
  <c r="F17" i="2" l="1"/>
  <c r="F16" i="2"/>
  <c r="F12" i="2"/>
  <c r="F13" i="2"/>
  <c r="F14" i="2"/>
  <c r="F11" i="2"/>
  <c r="F7" i="2"/>
  <c r="F6" i="2"/>
  <c r="F9" i="2"/>
  <c r="F8" i="2"/>
</calcChain>
</file>

<file path=xl/sharedStrings.xml><?xml version="1.0" encoding="utf-8"?>
<sst xmlns="http://schemas.openxmlformats.org/spreadsheetml/2006/main" count="51" uniqueCount="33">
  <si>
    <t>number of studies</t>
  </si>
  <si>
    <t>threads</t>
  </si>
  <si>
    <t>Unit</t>
  </si>
  <si>
    <t>minutes</t>
  </si>
  <si>
    <t>cpp</t>
  </si>
  <si>
    <t>Java</t>
  </si>
  <si>
    <t>TestData(VM)</t>
  </si>
  <si>
    <t>Ubuntu</t>
  </si>
  <si>
    <t>Threads</t>
  </si>
  <si>
    <t>Lenovo</t>
  </si>
  <si>
    <t>NEW DELL</t>
  </si>
  <si>
    <t>DELL</t>
  </si>
  <si>
    <t>Running Environment</t>
  </si>
  <si>
    <t>Intel® Xeon® CPU E5-2630 v4 @2.20GHz</t>
  </si>
  <si>
    <t>CentOS</t>
  </si>
  <si>
    <t>52 Server</t>
  </si>
  <si>
    <t xml:space="preserve"> Intel(R) Xeon(R) CPU E5-2695 v4 @ 2.10GHz</t>
  </si>
  <si>
    <t>2 CPUs</t>
  </si>
  <si>
    <t>x 18Cores</t>
  </si>
  <si>
    <t>=36Cores</t>
  </si>
  <si>
    <t>72 Threads</t>
  </si>
  <si>
    <t>53 Server</t>
  </si>
  <si>
    <t>Intel® i7-8565U CPU @1.80GHz</t>
  </si>
  <si>
    <t>4 Cores</t>
  </si>
  <si>
    <t>8 logic processors</t>
  </si>
  <si>
    <t>8 Threads</t>
  </si>
  <si>
    <t>Dell</t>
  </si>
  <si>
    <t>Intel® i7-6700HQ CPU @2.60GHz</t>
  </si>
  <si>
    <t>TestData</t>
  </si>
  <si>
    <t>1000x40</t>
  </si>
  <si>
    <t>Windows Test</t>
    <phoneticPr fontId="7" type="noConversion"/>
  </si>
  <si>
    <t>Linux Test</t>
    <phoneticPr fontId="7" type="noConversion"/>
  </si>
  <si>
    <t>DELL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</si>
</sst>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"/>
    <numFmt numFmtId="177" formatCode="0.0"/>
  </numFmts>
  <fonts count="11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sz val="11"/>
      <color theme="1"/>
      <name val="Arial"/>
    </font>
    <font>
      <sz val="11"/>
      <color rgb="FF000000"/>
      <name val="Calibri"/>
    </font>
    <font>
      <sz val="8"/>
      <name val="돋움"/>
      <family val="3"/>
      <charset val="129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7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8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77" fontId="2" fillId="0" borderId="12" xfId="0" applyNumberFormat="1" applyFont="1" applyBorder="1" applyAlignment="1">
      <alignment vertical="center"/>
    </xf>
    <xf numFmtId="177" fontId="4" fillId="0" borderId="13" xfId="0" applyNumberFormat="1" applyFont="1" applyBorder="1" applyAlignment="1">
      <alignment vertical="center"/>
    </xf>
    <xf numFmtId="177" fontId="2" fillId="0" borderId="13" xfId="0" applyNumberFormat="1" applyFont="1" applyBorder="1" applyAlignment="1">
      <alignment vertical="center"/>
    </xf>
    <xf numFmtId="177" fontId="4" fillId="0" borderId="24" xfId="0" applyNumberFormat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77" fontId="2" fillId="0" borderId="15" xfId="0" applyNumberFormat="1" applyFont="1" applyBorder="1" applyAlignment="1">
      <alignment vertical="center"/>
    </xf>
    <xf numFmtId="177" fontId="4" fillId="0" borderId="16" xfId="0" applyNumberFormat="1" applyFont="1" applyBorder="1" applyAlignment="1">
      <alignment vertical="center"/>
    </xf>
    <xf numFmtId="177" fontId="2" fillId="0" borderId="16" xfId="0" applyNumberFormat="1" applyFont="1" applyBorder="1" applyAlignment="1">
      <alignment vertical="center"/>
    </xf>
    <xf numFmtId="177" fontId="6" fillId="0" borderId="16" xfId="0" applyNumberFormat="1" applyFont="1" applyBorder="1" applyAlignment="1">
      <alignment vertical="center"/>
    </xf>
    <xf numFmtId="0" fontId="2" fillId="0" borderId="26" xfId="0" applyFont="1" applyBorder="1" applyAlignment="1">
      <alignment horizontal="center" vertical="center"/>
    </xf>
    <xf numFmtId="177" fontId="2" fillId="0" borderId="8" xfId="0" applyNumberFormat="1" applyFont="1" applyBorder="1" applyAlignment="1">
      <alignment vertical="center"/>
    </xf>
    <xf numFmtId="177" fontId="2" fillId="0" borderId="10" xfId="0" applyNumberFormat="1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9" xfId="0" quotePrefix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176" fontId="2" fillId="2" borderId="8" xfId="0" applyNumberFormat="1" applyFont="1" applyFill="1" applyBorder="1" applyAlignment="1">
      <alignment vertical="center"/>
    </xf>
    <xf numFmtId="176" fontId="2" fillId="2" borderId="9" xfId="0" applyNumberFormat="1" applyFont="1" applyFill="1" applyBorder="1" applyAlignment="1">
      <alignment vertical="center"/>
    </xf>
    <xf numFmtId="176" fontId="2" fillId="2" borderId="10" xfId="0" applyNumberFormat="1" applyFont="1" applyFill="1" applyBorder="1" applyAlignment="1">
      <alignment vertical="center"/>
    </xf>
    <xf numFmtId="176" fontId="2" fillId="2" borderId="11" xfId="0" applyNumberFormat="1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176" fontId="2" fillId="2" borderId="36" xfId="0" applyNumberFormat="1" applyFont="1" applyFill="1" applyBorder="1" applyAlignment="1">
      <alignment vertical="center"/>
    </xf>
    <xf numFmtId="176" fontId="2" fillId="2" borderId="39" xfId="0" applyNumberFormat="1" applyFont="1" applyFill="1" applyBorder="1" applyAlignment="1">
      <alignment vertical="center"/>
    </xf>
    <xf numFmtId="176" fontId="2" fillId="2" borderId="37" xfId="0" applyNumberFormat="1" applyFont="1" applyFill="1" applyBorder="1" applyAlignment="1">
      <alignment vertical="center"/>
    </xf>
    <xf numFmtId="176" fontId="2" fillId="2" borderId="38" xfId="0" applyNumberFormat="1" applyFont="1" applyFill="1" applyBorder="1" applyAlignment="1">
      <alignment vertical="center"/>
    </xf>
    <xf numFmtId="177" fontId="9" fillId="0" borderId="51" xfId="0" applyNumberFormat="1" applyFont="1" applyBorder="1" applyAlignment="1">
      <alignment vertical="center"/>
    </xf>
    <xf numFmtId="177" fontId="9" fillId="0" borderId="52" xfId="0" applyNumberFormat="1" applyFont="1" applyBorder="1" applyAlignment="1">
      <alignment vertical="center"/>
    </xf>
    <xf numFmtId="177" fontId="9" fillId="0" borderId="53" xfId="0" applyNumberFormat="1" applyFont="1" applyBorder="1" applyAlignment="1">
      <alignment vertical="center"/>
    </xf>
    <xf numFmtId="177" fontId="9" fillId="0" borderId="54" xfId="0" applyNumberFormat="1" applyFont="1" applyBorder="1" applyAlignment="1">
      <alignment vertical="center"/>
    </xf>
    <xf numFmtId="177" fontId="9" fillId="0" borderId="55" xfId="0" applyNumberFormat="1" applyFont="1" applyBorder="1" applyAlignment="1">
      <alignment vertical="center"/>
    </xf>
    <xf numFmtId="177" fontId="9" fillId="0" borderId="57" xfId="0" applyNumberFormat="1" applyFont="1" applyBorder="1" applyAlignment="1">
      <alignment vertical="center"/>
    </xf>
    <xf numFmtId="177" fontId="9" fillId="0" borderId="58" xfId="0" applyNumberFormat="1" applyFont="1" applyBorder="1" applyAlignment="1">
      <alignment vertical="center"/>
    </xf>
    <xf numFmtId="177" fontId="9" fillId="0" borderId="60" xfId="0" applyNumberFormat="1" applyFont="1" applyBorder="1" applyAlignment="1">
      <alignment vertical="center"/>
    </xf>
    <xf numFmtId="177" fontId="9" fillId="0" borderId="61" xfId="0" applyNumberFormat="1" applyFont="1" applyBorder="1" applyAlignment="1">
      <alignment vertical="center"/>
    </xf>
    <xf numFmtId="177" fontId="9" fillId="0" borderId="63" xfId="0" applyNumberFormat="1" applyFont="1" applyBorder="1" applyAlignment="1">
      <alignment vertical="center"/>
    </xf>
    <xf numFmtId="177" fontId="9" fillId="0" borderId="64" xfId="0" applyNumberFormat="1" applyFont="1" applyBorder="1" applyAlignment="1">
      <alignment vertical="center"/>
    </xf>
    <xf numFmtId="177" fontId="9" fillId="0" borderId="65" xfId="0" applyNumberFormat="1" applyFont="1" applyBorder="1" applyAlignment="1">
      <alignment vertical="center"/>
    </xf>
    <xf numFmtId="177" fontId="9" fillId="0" borderId="66" xfId="0" applyNumberFormat="1" applyFont="1" applyBorder="1" applyAlignment="1">
      <alignment vertical="center"/>
    </xf>
    <xf numFmtId="177" fontId="9" fillId="0" borderId="67" xfId="0" applyNumberFormat="1" applyFont="1" applyBorder="1" applyAlignment="1">
      <alignment vertical="center"/>
    </xf>
    <xf numFmtId="177" fontId="9" fillId="0" borderId="68" xfId="0" applyNumberFormat="1" applyFont="1" applyBorder="1" applyAlignment="1">
      <alignment vertical="center"/>
    </xf>
    <xf numFmtId="177" fontId="9" fillId="0" borderId="69" xfId="0" applyNumberFormat="1" applyFont="1" applyBorder="1" applyAlignment="1">
      <alignment vertical="center"/>
    </xf>
    <xf numFmtId="177" fontId="9" fillId="0" borderId="70" xfId="0" applyNumberFormat="1" applyFont="1" applyBorder="1" applyAlignment="1">
      <alignment vertical="center"/>
    </xf>
    <xf numFmtId="2" fontId="9" fillId="0" borderId="52" xfId="0" applyNumberFormat="1" applyFont="1" applyBorder="1" applyAlignment="1">
      <alignment vertical="center"/>
    </xf>
    <xf numFmtId="2" fontId="9" fillId="0" borderId="53" xfId="0" applyNumberFormat="1" applyFont="1" applyBorder="1" applyAlignment="1">
      <alignment vertical="center"/>
    </xf>
    <xf numFmtId="2" fontId="9" fillId="0" borderId="66" xfId="0" applyNumberFormat="1" applyFont="1" applyBorder="1" applyAlignment="1">
      <alignment vertical="center"/>
    </xf>
    <xf numFmtId="2" fontId="9" fillId="0" borderId="54" xfId="0" applyNumberFormat="1" applyFont="1" applyBorder="1" applyAlignment="1">
      <alignment vertical="center"/>
    </xf>
    <xf numFmtId="2" fontId="9" fillId="0" borderId="55" xfId="0" applyNumberFormat="1" applyFont="1" applyBorder="1" applyAlignment="1">
      <alignment vertical="center"/>
    </xf>
    <xf numFmtId="2" fontId="9" fillId="0" borderId="51" xfId="0" applyNumberFormat="1" applyFont="1" applyBorder="1" applyAlignment="1">
      <alignment vertical="center"/>
    </xf>
    <xf numFmtId="2" fontId="9" fillId="0" borderId="67" xfId="0" applyNumberFormat="1" applyFont="1" applyBorder="1" applyAlignment="1">
      <alignment vertical="center"/>
    </xf>
    <xf numFmtId="2" fontId="9" fillId="0" borderId="60" xfId="0" applyNumberFormat="1" applyFont="1" applyBorder="1" applyAlignment="1">
      <alignment vertical="center"/>
    </xf>
    <xf numFmtId="2" fontId="9" fillId="0" borderId="61" xfId="0" applyNumberFormat="1" applyFont="1" applyBorder="1" applyAlignment="1">
      <alignment vertical="center"/>
    </xf>
    <xf numFmtId="2" fontId="9" fillId="0" borderId="68" xfId="0" applyNumberFormat="1" applyFont="1" applyBorder="1" applyAlignment="1">
      <alignment vertical="center"/>
    </xf>
    <xf numFmtId="2" fontId="9" fillId="0" borderId="57" xfId="0" applyNumberFormat="1" applyFont="1" applyBorder="1" applyAlignment="1">
      <alignment vertical="center"/>
    </xf>
    <xf numFmtId="2" fontId="9" fillId="0" borderId="58" xfId="0" applyNumberFormat="1" applyFont="1" applyBorder="1" applyAlignment="1">
      <alignment vertical="center"/>
    </xf>
    <xf numFmtId="2" fontId="9" fillId="0" borderId="69" xfId="0" applyNumberFormat="1" applyFont="1" applyBorder="1" applyAlignment="1">
      <alignment vertical="center"/>
    </xf>
    <xf numFmtId="2" fontId="9" fillId="0" borderId="63" xfId="0" applyNumberFormat="1" applyFont="1" applyBorder="1" applyAlignment="1">
      <alignment vertical="center"/>
    </xf>
    <xf numFmtId="2" fontId="9" fillId="0" borderId="64" xfId="0" applyNumberFormat="1" applyFont="1" applyBorder="1" applyAlignment="1">
      <alignment vertical="center"/>
    </xf>
    <xf numFmtId="2" fontId="9" fillId="0" borderId="70" xfId="0" applyNumberFormat="1" applyFont="1" applyBorder="1" applyAlignment="1">
      <alignment vertical="center"/>
    </xf>
    <xf numFmtId="2" fontId="9" fillId="0" borderId="65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0" fontId="2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2" fillId="0" borderId="32" xfId="0" applyFont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2" fontId="9" fillId="3" borderId="55" xfId="0" applyNumberFormat="1" applyFont="1" applyFill="1" applyBorder="1" applyAlignment="1">
      <alignment horizontal="center" vertical="center"/>
    </xf>
    <xf numFmtId="2" fontId="9" fillId="3" borderId="51" xfId="0" applyNumberFormat="1" applyFont="1" applyFill="1" applyBorder="1" applyAlignment="1">
      <alignment horizontal="center" vertical="center"/>
    </xf>
    <xf numFmtId="2" fontId="9" fillId="3" borderId="56" xfId="0" applyNumberFormat="1" applyFont="1" applyFill="1" applyBorder="1" applyAlignment="1">
      <alignment horizontal="center" vertical="center"/>
    </xf>
    <xf numFmtId="2" fontId="9" fillId="3" borderId="60" xfId="0" applyNumberFormat="1" applyFont="1" applyFill="1" applyBorder="1" applyAlignment="1">
      <alignment horizontal="center" vertical="center"/>
    </xf>
    <xf numFmtId="2" fontId="9" fillId="3" borderId="61" xfId="0" applyNumberFormat="1" applyFont="1" applyFill="1" applyBorder="1" applyAlignment="1">
      <alignment horizontal="center" vertical="center"/>
    </xf>
    <xf numFmtId="2" fontId="9" fillId="3" borderId="62" xfId="0" applyNumberFormat="1" applyFont="1" applyFill="1" applyBorder="1" applyAlignment="1">
      <alignment horizontal="center" vertical="center"/>
    </xf>
    <xf numFmtId="2" fontId="9" fillId="3" borderId="58" xfId="0" applyNumberFormat="1" applyFont="1" applyFill="1" applyBorder="1" applyAlignment="1">
      <alignment horizontal="center" vertical="center"/>
    </xf>
    <xf numFmtId="2" fontId="9" fillId="3" borderId="59" xfId="0" applyNumberFormat="1" applyFont="1" applyFill="1" applyBorder="1" applyAlignment="1">
      <alignment horizontal="center" vertical="center"/>
    </xf>
    <xf numFmtId="177" fontId="9" fillId="3" borderId="55" xfId="0" applyNumberFormat="1" applyFont="1" applyFill="1" applyBorder="1" applyAlignment="1">
      <alignment vertical="center"/>
    </xf>
    <xf numFmtId="177" fontId="9" fillId="3" borderId="51" xfId="0" applyNumberFormat="1" applyFont="1" applyFill="1" applyBorder="1" applyAlignment="1">
      <alignment vertical="center"/>
    </xf>
    <xf numFmtId="177" fontId="9" fillId="3" borderId="56" xfId="0" applyNumberFormat="1" applyFont="1" applyFill="1" applyBorder="1" applyAlignment="1">
      <alignment vertical="center"/>
    </xf>
    <xf numFmtId="177" fontId="9" fillId="3" borderId="60" xfId="0" applyNumberFormat="1" applyFont="1" applyFill="1" applyBorder="1" applyAlignment="1">
      <alignment vertical="center"/>
    </xf>
    <xf numFmtId="177" fontId="9" fillId="3" borderId="61" xfId="0" applyNumberFormat="1" applyFont="1" applyFill="1" applyBorder="1" applyAlignment="1">
      <alignment vertical="center"/>
    </xf>
    <xf numFmtId="177" fontId="9" fillId="3" borderId="62" xfId="0" applyNumberFormat="1" applyFont="1" applyFill="1" applyBorder="1" applyAlignment="1">
      <alignment vertical="center"/>
    </xf>
    <xf numFmtId="177" fontId="9" fillId="3" borderId="57" xfId="0" applyNumberFormat="1" applyFont="1" applyFill="1" applyBorder="1" applyAlignment="1">
      <alignment vertical="center"/>
    </xf>
    <xf numFmtId="177" fontId="9" fillId="3" borderId="58" xfId="0" applyNumberFormat="1" applyFont="1" applyFill="1" applyBorder="1" applyAlignment="1">
      <alignment vertical="center"/>
    </xf>
    <xf numFmtId="177" fontId="9" fillId="3" borderId="59" xfId="0" applyNumberFormat="1" applyFont="1" applyFill="1" applyBorder="1" applyAlignment="1">
      <alignment vertical="center"/>
    </xf>
    <xf numFmtId="0" fontId="2" fillId="2" borderId="71" xfId="0" applyFont="1" applyFill="1" applyBorder="1" applyAlignment="1">
      <alignment horizontal="center" vertical="center" wrapText="1"/>
    </xf>
    <xf numFmtId="0" fontId="2" fillId="2" borderId="72" xfId="0" applyFont="1" applyFill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/>
              <a:t>Ubuntu(VM)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Test1!$L$5</c:f>
              <c:strCache>
                <c:ptCount val="1"/>
                <c:pt idx="0">
                  <c:v>Lenovo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Test1!$K$6:$K$11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Test1!$L$6:$L$11</c:f>
              <c:numCache>
                <c:formatCode>0.0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5-484D-AE4A-DF3D3CC8B2D5}"/>
            </c:ext>
          </c:extLst>
        </c:ser>
        <c:ser>
          <c:idx val="1"/>
          <c:order val="1"/>
          <c:tx>
            <c:strRef>
              <c:f>Test1!$M$5</c:f>
              <c:strCache>
                <c:ptCount val="1"/>
                <c:pt idx="0">
                  <c:v>NEW DELL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Test1!$K$6:$K$11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Test1!$M$6:$M$11</c:f>
              <c:numCache>
                <c:formatCode>0.0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5-484D-AE4A-DF3D3CC8B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972357"/>
        <c:axId val="1089675924"/>
      </c:lineChart>
      <c:catAx>
        <c:axId val="1315972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089675924"/>
        <c:crosses val="autoZero"/>
        <c:auto val="1"/>
        <c:lblAlgn val="ctr"/>
        <c:lblOffset val="100"/>
        <c:noMultiLvlLbl val="1"/>
      </c:catAx>
      <c:valAx>
        <c:axId val="1089675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31597235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/>
              <a:t>CentOS(VM)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Test1!$L$17</c:f>
              <c:strCache>
                <c:ptCount val="1"/>
                <c:pt idx="0">
                  <c:v>Lenovo</c:v>
                </c:pt>
              </c:strCache>
            </c:strRef>
          </c:tx>
          <c:marker>
            <c:symbol val="none"/>
          </c:marker>
          <c:cat>
            <c:numRef>
              <c:f>Test1!$K$18:$K$23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cat>
          <c:val>
            <c:numRef>
              <c:f>Test1!$L$18:$L$23</c:f>
              <c:numCache>
                <c:formatCode>0.0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3-41C5-9EC1-F2F9E097B4D1}"/>
            </c:ext>
          </c:extLst>
        </c:ser>
        <c:ser>
          <c:idx val="1"/>
          <c:order val="1"/>
          <c:tx>
            <c:strRef>
              <c:f>Test1!$M$18:$M$23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strCache>
            </c:strRef>
          </c:tx>
          <c:marker>
            <c:symbol val="none"/>
          </c:marker>
          <c:val>
            <c:numRef>
              <c:f>Test1!$M$18:$M$23</c:f>
              <c:numCache>
                <c:formatCode>0.0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3-42C2-AF25-6CC7DD0A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029166"/>
        <c:axId val="622385321"/>
      </c:lineChart>
      <c:catAx>
        <c:axId val="1874029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622385321"/>
        <c:crosses val="autoZero"/>
        <c:auto val="1"/>
        <c:lblAlgn val="ctr"/>
        <c:lblOffset val="100"/>
        <c:noMultiLvlLbl val="1"/>
      </c:catAx>
      <c:valAx>
        <c:axId val="622385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87402916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/>
              <a:t>CentOS(52 Server)1000x8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Test1!$L$29</c:f>
              <c:strCache>
                <c:ptCount val="1"/>
                <c:pt idx="0">
                  <c:v>52</c:v>
                </c:pt>
              </c:strCache>
            </c:strRef>
          </c:tx>
          <c:marker>
            <c:symbol val="none"/>
          </c:marker>
          <c:cat>
            <c:numRef>
              <c:f>Test1!$K$30:$K$38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cat>
          <c:val>
            <c:numRef>
              <c:f>Test1!$L$30:$L$38</c:f>
              <c:numCache>
                <c:formatCode>0.0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2-4567-A5EA-7BF497FF919F}"/>
            </c:ext>
          </c:extLst>
        </c:ser>
        <c:ser>
          <c:idx val="1"/>
          <c:order val="1"/>
          <c:tx>
            <c:strRef>
              <c:f>Test1!$M$29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Test1!$K$30:$K$38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cat>
          <c:val>
            <c:numRef>
              <c:f>Test1!$M$30:$M$38</c:f>
              <c:numCache>
                <c:formatCode>0.0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C-4C83-9519-CEA67D19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277766"/>
        <c:axId val="382128181"/>
      </c:lineChart>
      <c:catAx>
        <c:axId val="793277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382128181"/>
        <c:crosses val="autoZero"/>
        <c:auto val="1"/>
        <c:lblAlgn val="ctr"/>
        <c:lblOffset val="100"/>
        <c:noMultiLvlLbl val="1"/>
      </c:catAx>
      <c:valAx>
        <c:axId val="382128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79327776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/>
              <a:t>CentOS(52 Server)1000x40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Test1!$L$42</c:f>
              <c:strCache>
                <c:ptCount val="1"/>
                <c:pt idx="0">
                  <c:v>52</c:v>
                </c:pt>
              </c:strCache>
            </c:strRef>
          </c:tx>
          <c:marker>
            <c:symbol val="none"/>
          </c:marker>
          <c:cat>
            <c:numRef>
              <c:f>Test1!$K$43:$K$51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cat>
          <c:val>
            <c:numRef>
              <c:f>Test1!$L$43:$L$51</c:f>
              <c:numCache>
                <c:formatCode>0.0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E-45DA-8891-CB725DC64D44}"/>
            </c:ext>
          </c:extLst>
        </c:ser>
        <c:ser>
          <c:idx val="1"/>
          <c:order val="1"/>
          <c:tx>
            <c:strRef>
              <c:f>Test1!$M$42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Test1!$K$43:$K$51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cat>
          <c:val>
            <c:numRef>
              <c:f>Test1!$M$43:$M$51</c:f>
              <c:numCache>
                <c:formatCode>0.0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C-43FD-8417-80C282910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721709"/>
        <c:axId val="2145531851"/>
      </c:lineChart>
      <c:catAx>
        <c:axId val="365721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145531851"/>
        <c:crosses val="autoZero"/>
        <c:auto val="1"/>
        <c:lblAlgn val="ctr"/>
        <c:lblOffset val="100"/>
        <c:noMultiLvlLbl val="1"/>
      </c:catAx>
      <c:valAx>
        <c:axId val="2145531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36572170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Windows Test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Test1!$C$3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Test1!$B$5:$B$9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Test1!$C$5:$C$9</c:f>
              <c:numCache>
                <c:formatCode>0.00</c:formatCode>
                <c:ptCount val="5"/>
                <c:pt idx="0">
                  <c:v>10.566700000000001</c:v>
                </c:pt>
                <c:pt idx="1">
                  <c:v>2.8</c:v>
                </c:pt>
                <c:pt idx="2">
                  <c:v>1.93333</c:v>
                </c:pt>
                <c:pt idx="3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6-46F7-928F-B957F015169A}"/>
            </c:ext>
          </c:extLst>
        </c:ser>
        <c:ser>
          <c:idx val="1"/>
          <c:order val="1"/>
          <c:tx>
            <c:strRef>
              <c:f>Test1!$F$3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Test1!$B$5:$B$9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Test1!$F$5:$F$9</c:f>
              <c:numCache>
                <c:formatCode>0.00</c:formatCode>
                <c:ptCount val="5"/>
                <c:pt idx="0">
                  <c:v>11.83</c:v>
                </c:pt>
                <c:pt idx="1">
                  <c:v>11.83</c:v>
                </c:pt>
                <c:pt idx="2">
                  <c:v>11.83</c:v>
                </c:pt>
                <c:pt idx="3">
                  <c:v>11.83</c:v>
                </c:pt>
                <c:pt idx="4">
                  <c:v>11.83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6-46F7-928F-B957F0151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527096"/>
        <c:axId val="336524144"/>
      </c:lineChart>
      <c:catAx>
        <c:axId val="336527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524144"/>
        <c:crosses val="autoZero"/>
        <c:auto val="1"/>
        <c:lblAlgn val="ctr"/>
        <c:lblOffset val="100"/>
        <c:noMultiLvlLbl val="0"/>
      </c:catAx>
      <c:valAx>
        <c:axId val="3365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52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361950</xdr:colOff>
      <xdr:row>0</xdr:row>
      <xdr:rowOff>142875</xdr:rowOff>
    </xdr:from>
    <xdr:ext cx="2952750" cy="2686050"/>
    <xdr:graphicFrame macro="">
      <xdr:nvGraphicFramePr>
        <xdr:cNvPr id="1377219547" name="Chart 2" title="Chart">
          <a:extLst>
            <a:ext uri="{FF2B5EF4-FFF2-40B4-BE49-F238E27FC236}">
              <a16:creationId xmlns:a16="http://schemas.microsoft.com/office/drawing/2014/main" id="{00000000-0008-0000-0100-0000DBB31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342900</xdr:colOff>
      <xdr:row>13</xdr:row>
      <xdr:rowOff>57150</xdr:rowOff>
    </xdr:from>
    <xdr:ext cx="3000375" cy="2676525"/>
    <xdr:graphicFrame macro="">
      <xdr:nvGraphicFramePr>
        <xdr:cNvPr id="1949107339" name="Chart 4">
          <a:extLst>
            <a:ext uri="{FF2B5EF4-FFF2-40B4-BE49-F238E27FC236}">
              <a16:creationId xmlns:a16="http://schemas.microsoft.com/office/drawing/2014/main" id="{00000000-0008-0000-0100-00008B042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390525</xdr:colOff>
      <xdr:row>25</xdr:row>
      <xdr:rowOff>152400</xdr:rowOff>
    </xdr:from>
    <xdr:ext cx="3000375" cy="2724150"/>
    <xdr:graphicFrame macro="">
      <xdr:nvGraphicFramePr>
        <xdr:cNvPr id="1602535937" name="Chart 5">
          <a:extLst>
            <a:ext uri="{FF2B5EF4-FFF2-40B4-BE49-F238E27FC236}">
              <a16:creationId xmlns:a16="http://schemas.microsoft.com/office/drawing/2014/main" id="{00000000-0008-0000-0100-000001C28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419100</xdr:colOff>
      <xdr:row>38</xdr:row>
      <xdr:rowOff>104775</xdr:rowOff>
    </xdr:from>
    <xdr:ext cx="3000375" cy="2762250"/>
    <xdr:graphicFrame macro="">
      <xdr:nvGraphicFramePr>
        <xdr:cNvPr id="1710490729" name="Chart 7">
          <a:extLst>
            <a:ext uri="{FF2B5EF4-FFF2-40B4-BE49-F238E27FC236}">
              <a16:creationId xmlns:a16="http://schemas.microsoft.com/office/drawing/2014/main" id="{00000000-0008-0000-0100-00006904F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22</xdr:col>
      <xdr:colOff>0</xdr:colOff>
      <xdr:row>0</xdr:row>
      <xdr:rowOff>38100</xdr:rowOff>
    </xdr:from>
    <xdr:to>
      <xdr:col>27</xdr:col>
      <xdr:colOff>142875</xdr:colOff>
      <xdr:row>12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A15C257-C99C-4659-A571-2433A7152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selection activeCell="J10" sqref="J10"/>
    </sheetView>
  </sheetViews>
  <sheetFormatPr defaultColWidth="12.625" defaultRowHeight="15" customHeight="1" x14ac:dyDescent="0.2"/>
  <cols>
    <col min="1" max="1" width="8.375" customWidth="1"/>
    <col min="2" max="2" width="7.625" customWidth="1"/>
    <col min="3" max="4" width="7.75" customWidth="1"/>
    <col min="5" max="5" width="8" customWidth="1"/>
    <col min="6" max="10" width="7.625" customWidth="1"/>
    <col min="11" max="12" width="7.75" customWidth="1"/>
    <col min="13" max="13" width="11.125" bestFit="1" customWidth="1"/>
    <col min="14" max="14" width="6.125" bestFit="1" customWidth="1"/>
    <col min="15" max="15" width="5.25" bestFit="1" customWidth="1"/>
    <col min="16" max="23" width="7.625" customWidth="1"/>
  </cols>
  <sheetData>
    <row r="1" spans="1:15" ht="17.25" customHeight="1" thickBot="1" x14ac:dyDescent="0.25">
      <c r="C1" s="1" t="s">
        <v>2</v>
      </c>
      <c r="D1" s="1" t="s">
        <v>3</v>
      </c>
    </row>
    <row r="2" spans="1:15" ht="17.25" customHeight="1" thickBot="1" x14ac:dyDescent="0.25">
      <c r="A2" s="136" t="s">
        <v>32</v>
      </c>
      <c r="B2" s="137"/>
      <c r="C2" s="114" t="s">
        <v>30</v>
      </c>
      <c r="D2" s="115"/>
      <c r="E2" s="115"/>
      <c r="F2" s="115"/>
      <c r="G2" s="115"/>
      <c r="H2" s="116"/>
      <c r="N2" s="2"/>
    </row>
    <row r="3" spans="1:15" ht="17.25" customHeight="1" thickBot="1" x14ac:dyDescent="0.25">
      <c r="A3" s="134" t="s">
        <v>0</v>
      </c>
      <c r="B3" s="135" t="s">
        <v>1</v>
      </c>
      <c r="C3" s="93" t="s">
        <v>4</v>
      </c>
      <c r="D3" s="94"/>
      <c r="E3" s="95"/>
      <c r="F3" s="96" t="s">
        <v>5</v>
      </c>
      <c r="G3" s="94"/>
      <c r="H3" s="95"/>
      <c r="N3" s="2"/>
    </row>
    <row r="4" spans="1:15" ht="17.25" customHeight="1" thickBot="1" x14ac:dyDescent="0.25">
      <c r="A4" s="90"/>
      <c r="B4" s="92"/>
      <c r="C4" s="51">
        <v>1000</v>
      </c>
      <c r="D4" s="52">
        <v>10000</v>
      </c>
      <c r="E4" s="53">
        <v>100000</v>
      </c>
      <c r="F4" s="54">
        <v>1000</v>
      </c>
      <c r="G4" s="52">
        <v>10000</v>
      </c>
      <c r="H4" s="53">
        <v>100000</v>
      </c>
      <c r="K4" s="97" t="s">
        <v>6</v>
      </c>
      <c r="L4" s="98"/>
      <c r="M4" s="7" t="s">
        <v>7</v>
      </c>
      <c r="N4" s="2"/>
    </row>
    <row r="5" spans="1:15" ht="17.25" customHeight="1" thickBot="1" x14ac:dyDescent="0.25">
      <c r="A5" s="3">
        <v>8</v>
      </c>
      <c r="B5" s="46">
        <v>1</v>
      </c>
      <c r="C5" s="72">
        <v>10.566700000000001</v>
      </c>
      <c r="D5" s="73"/>
      <c r="E5" s="74"/>
      <c r="F5" s="72">
        <v>11.83</v>
      </c>
      <c r="G5" s="73"/>
      <c r="H5" s="75"/>
      <c r="K5" s="8" t="s">
        <v>8</v>
      </c>
      <c r="L5" s="9" t="s">
        <v>9</v>
      </c>
      <c r="M5" s="10" t="s">
        <v>10</v>
      </c>
      <c r="N5" s="11" t="s">
        <v>11</v>
      </c>
      <c r="O5" s="12" t="s">
        <v>5</v>
      </c>
    </row>
    <row r="6" spans="1:15" ht="17.25" customHeight="1" thickBot="1" x14ac:dyDescent="0.25">
      <c r="A6" s="5">
        <v>8</v>
      </c>
      <c r="B6" s="47">
        <v>5</v>
      </c>
      <c r="C6" s="76">
        <v>2.8</v>
      </c>
      <c r="D6" s="77"/>
      <c r="E6" s="78"/>
      <c r="F6" s="117">
        <f>$F$5</f>
        <v>11.83</v>
      </c>
      <c r="G6" s="118"/>
      <c r="H6" s="119"/>
      <c r="K6" s="15">
        <v>1</v>
      </c>
      <c r="L6" s="16"/>
      <c r="M6" s="17"/>
      <c r="N6" s="18"/>
      <c r="O6" s="19"/>
    </row>
    <row r="7" spans="1:15" ht="17.25" customHeight="1" x14ac:dyDescent="0.2">
      <c r="A7" s="5">
        <v>8</v>
      </c>
      <c r="B7" s="47">
        <v>10</v>
      </c>
      <c r="C7" s="76">
        <v>1.93333</v>
      </c>
      <c r="D7" s="77"/>
      <c r="E7" s="78"/>
      <c r="F7" s="117">
        <f>$F$5</f>
        <v>11.83</v>
      </c>
      <c r="G7" s="118"/>
      <c r="H7" s="119"/>
      <c r="K7" s="21">
        <v>2</v>
      </c>
      <c r="L7" s="22"/>
      <c r="M7" s="23"/>
      <c r="N7" s="24"/>
    </row>
    <row r="8" spans="1:15" ht="17.25" customHeight="1" x14ac:dyDescent="0.2">
      <c r="A8" s="5">
        <v>8</v>
      </c>
      <c r="B8" s="47">
        <v>20</v>
      </c>
      <c r="C8" s="76">
        <v>1.55</v>
      </c>
      <c r="D8" s="77"/>
      <c r="E8" s="78"/>
      <c r="F8" s="117">
        <f>$F$5</f>
        <v>11.83</v>
      </c>
      <c r="G8" s="118"/>
      <c r="H8" s="119"/>
      <c r="K8" s="21">
        <v>3</v>
      </c>
      <c r="L8" s="22"/>
      <c r="M8" s="25"/>
      <c r="N8" s="24"/>
    </row>
    <row r="9" spans="1:15" ht="17.25" customHeight="1" thickBot="1" x14ac:dyDescent="0.25">
      <c r="A9" s="35">
        <v>8</v>
      </c>
      <c r="B9" s="48">
        <v>50</v>
      </c>
      <c r="C9" s="79"/>
      <c r="D9" s="80"/>
      <c r="E9" s="81"/>
      <c r="F9" s="120">
        <f>$F$5</f>
        <v>11.83</v>
      </c>
      <c r="G9" s="121"/>
      <c r="H9" s="122"/>
      <c r="K9" s="21">
        <v>4</v>
      </c>
      <c r="L9" s="22"/>
      <c r="M9" s="24"/>
      <c r="N9" s="24"/>
    </row>
    <row r="10" spans="1:15" ht="17.25" customHeight="1" x14ac:dyDescent="0.2">
      <c r="A10" s="37">
        <v>20</v>
      </c>
      <c r="B10" s="49">
        <v>1</v>
      </c>
      <c r="C10" s="72"/>
      <c r="D10" s="73"/>
      <c r="E10" s="74"/>
      <c r="F10" s="72"/>
      <c r="G10" s="73"/>
      <c r="H10" s="75"/>
      <c r="K10" s="21">
        <v>5</v>
      </c>
      <c r="L10" s="22"/>
      <c r="M10" s="25"/>
      <c r="N10" s="24"/>
    </row>
    <row r="11" spans="1:15" ht="17.25" customHeight="1" thickBot="1" x14ac:dyDescent="0.25">
      <c r="A11" s="39">
        <v>20</v>
      </c>
      <c r="B11" s="47">
        <v>5</v>
      </c>
      <c r="C11" s="76"/>
      <c r="D11" s="77"/>
      <c r="E11" s="78"/>
      <c r="F11" s="117">
        <f>$F$10</f>
        <v>0</v>
      </c>
      <c r="G11" s="118"/>
      <c r="H11" s="119"/>
      <c r="K11" s="26">
        <v>8</v>
      </c>
      <c r="L11" s="27"/>
      <c r="M11" s="28"/>
      <c r="N11" s="28"/>
    </row>
    <row r="12" spans="1:15" ht="17.25" customHeight="1" x14ac:dyDescent="0.2">
      <c r="A12" s="39">
        <v>20</v>
      </c>
      <c r="B12" s="47">
        <v>10</v>
      </c>
      <c r="C12" s="76"/>
      <c r="D12" s="77"/>
      <c r="E12" s="78"/>
      <c r="F12" s="117">
        <f t="shared" ref="F12:F14" si="0">$F$10</f>
        <v>0</v>
      </c>
      <c r="G12" s="118"/>
      <c r="H12" s="119"/>
    </row>
    <row r="13" spans="1:15" ht="17.25" customHeight="1" x14ac:dyDescent="0.2">
      <c r="A13" s="39">
        <v>20</v>
      </c>
      <c r="B13" s="47">
        <v>50</v>
      </c>
      <c r="C13" s="76"/>
      <c r="D13" s="77"/>
      <c r="E13" s="78"/>
      <c r="F13" s="117">
        <f t="shared" si="0"/>
        <v>0</v>
      </c>
      <c r="G13" s="118"/>
      <c r="H13" s="119"/>
    </row>
    <row r="14" spans="1:15" ht="17.25" customHeight="1" thickBot="1" x14ac:dyDescent="0.25">
      <c r="A14" s="40">
        <v>20</v>
      </c>
      <c r="B14" s="50">
        <v>100</v>
      </c>
      <c r="C14" s="82"/>
      <c r="D14" s="83"/>
      <c r="E14" s="84"/>
      <c r="F14" s="117">
        <f t="shared" si="0"/>
        <v>0</v>
      </c>
      <c r="G14" s="123"/>
      <c r="H14" s="124"/>
    </row>
    <row r="15" spans="1:15" ht="17.25" customHeight="1" thickBot="1" x14ac:dyDescent="0.25">
      <c r="A15" s="3">
        <v>40</v>
      </c>
      <c r="B15" s="46">
        <v>1</v>
      </c>
      <c r="C15" s="85"/>
      <c r="D15" s="86"/>
      <c r="E15" s="87"/>
      <c r="F15" s="85"/>
      <c r="G15" s="86"/>
      <c r="H15" s="88"/>
    </row>
    <row r="16" spans="1:15" ht="17.25" customHeight="1" thickBot="1" x14ac:dyDescent="0.25">
      <c r="A16" s="5">
        <v>40</v>
      </c>
      <c r="B16" s="47">
        <v>5</v>
      </c>
      <c r="C16" s="76"/>
      <c r="D16" s="77"/>
      <c r="E16" s="78"/>
      <c r="F16" s="117">
        <f>$F$15</f>
        <v>0</v>
      </c>
      <c r="G16" s="118"/>
      <c r="H16" s="119"/>
      <c r="K16" s="97" t="s">
        <v>6</v>
      </c>
      <c r="L16" s="98"/>
      <c r="M16" s="7" t="s">
        <v>14</v>
      </c>
    </row>
    <row r="17" spans="1:13" ht="17.25" customHeight="1" thickBot="1" x14ac:dyDescent="0.25">
      <c r="A17" s="13">
        <v>40</v>
      </c>
      <c r="B17" s="33">
        <v>10</v>
      </c>
      <c r="C17" s="82"/>
      <c r="D17" s="83"/>
      <c r="E17" s="84"/>
      <c r="F17" s="117">
        <f>$F$15</f>
        <v>0</v>
      </c>
      <c r="G17" s="123"/>
      <c r="H17" s="124"/>
      <c r="K17" s="8" t="s">
        <v>8</v>
      </c>
      <c r="L17" s="9" t="s">
        <v>9</v>
      </c>
      <c r="M17" s="30" t="s">
        <v>11</v>
      </c>
    </row>
    <row r="18" spans="1:13" ht="17.25" customHeight="1" thickBot="1" x14ac:dyDescent="0.25">
      <c r="K18" s="15">
        <v>1</v>
      </c>
      <c r="L18" s="16"/>
      <c r="M18" s="18"/>
    </row>
    <row r="19" spans="1:13" ht="17.25" customHeight="1" thickBot="1" x14ac:dyDescent="0.25">
      <c r="A19" s="136" t="s">
        <v>32</v>
      </c>
      <c r="B19" s="137"/>
      <c r="C19" s="114" t="s">
        <v>31</v>
      </c>
      <c r="D19" s="115"/>
      <c r="E19" s="115"/>
      <c r="F19" s="115"/>
      <c r="G19" s="115"/>
      <c r="H19" s="116"/>
      <c r="K19" s="21">
        <v>2</v>
      </c>
      <c r="L19" s="22"/>
      <c r="M19" s="24"/>
    </row>
    <row r="20" spans="1:13" ht="17.25" customHeight="1" x14ac:dyDescent="0.2">
      <c r="A20" s="89" t="s">
        <v>0</v>
      </c>
      <c r="B20" s="91" t="s">
        <v>1</v>
      </c>
      <c r="C20" s="93" t="s">
        <v>4</v>
      </c>
      <c r="D20" s="94"/>
      <c r="E20" s="95"/>
      <c r="F20" s="96" t="s">
        <v>5</v>
      </c>
      <c r="G20" s="94"/>
      <c r="H20" s="95"/>
      <c r="K20" s="21">
        <v>3</v>
      </c>
      <c r="L20" s="22"/>
      <c r="M20" s="24"/>
    </row>
    <row r="21" spans="1:13" ht="17.25" customHeight="1" thickBot="1" x14ac:dyDescent="0.25">
      <c r="A21" s="90"/>
      <c r="B21" s="92"/>
      <c r="C21" s="42">
        <v>1000</v>
      </c>
      <c r="D21" s="43">
        <v>10000</v>
      </c>
      <c r="E21" s="44">
        <v>100000</v>
      </c>
      <c r="F21" s="45">
        <v>1000</v>
      </c>
      <c r="G21" s="43">
        <v>10000</v>
      </c>
      <c r="H21" s="44">
        <v>100000</v>
      </c>
      <c r="K21" s="21">
        <v>4</v>
      </c>
      <c r="L21" s="22"/>
      <c r="M21" s="24"/>
    </row>
    <row r="22" spans="1:13" ht="17.25" customHeight="1" x14ac:dyDescent="0.2">
      <c r="A22" s="3">
        <v>8</v>
      </c>
      <c r="B22" s="4">
        <v>1</v>
      </c>
      <c r="C22" s="56"/>
      <c r="D22" s="57"/>
      <c r="E22" s="67"/>
      <c r="F22" s="56"/>
      <c r="G22" s="57"/>
      <c r="H22" s="58"/>
      <c r="K22" s="21">
        <v>5</v>
      </c>
      <c r="L22" s="22"/>
      <c r="M22" s="24"/>
    </row>
    <row r="23" spans="1:13" ht="17.25" customHeight="1" thickBot="1" x14ac:dyDescent="0.25">
      <c r="A23" s="5">
        <v>8</v>
      </c>
      <c r="B23" s="6">
        <v>5</v>
      </c>
      <c r="C23" s="59"/>
      <c r="D23" s="55"/>
      <c r="E23" s="68"/>
      <c r="F23" s="125"/>
      <c r="G23" s="126"/>
      <c r="H23" s="127"/>
      <c r="K23" s="26">
        <v>8</v>
      </c>
      <c r="L23" s="27"/>
      <c r="M23" s="28"/>
    </row>
    <row r="24" spans="1:13" ht="17.25" customHeight="1" x14ac:dyDescent="0.2">
      <c r="A24" s="5">
        <v>8</v>
      </c>
      <c r="B24" s="6">
        <v>10</v>
      </c>
      <c r="C24" s="59"/>
      <c r="D24" s="55"/>
      <c r="E24" s="68"/>
      <c r="F24" s="125"/>
      <c r="G24" s="126"/>
      <c r="H24" s="127"/>
    </row>
    <row r="25" spans="1:13" ht="17.25" customHeight="1" x14ac:dyDescent="0.2">
      <c r="A25" s="5">
        <v>8</v>
      </c>
      <c r="B25" s="6">
        <v>20</v>
      </c>
      <c r="C25" s="59"/>
      <c r="D25" s="55"/>
      <c r="E25" s="68"/>
      <c r="F25" s="125"/>
      <c r="G25" s="126"/>
      <c r="H25" s="127"/>
    </row>
    <row r="26" spans="1:13" ht="17.25" customHeight="1" thickBot="1" x14ac:dyDescent="0.25">
      <c r="A26" s="35">
        <v>8</v>
      </c>
      <c r="B26" s="36">
        <v>50</v>
      </c>
      <c r="C26" s="62"/>
      <c r="D26" s="63"/>
      <c r="E26" s="69"/>
      <c r="F26" s="128"/>
      <c r="G26" s="129"/>
      <c r="H26" s="130"/>
    </row>
    <row r="27" spans="1:13" ht="17.25" customHeight="1" thickBot="1" x14ac:dyDescent="0.25">
      <c r="A27" s="37">
        <v>20</v>
      </c>
      <c r="B27" s="38">
        <v>1</v>
      </c>
      <c r="C27" s="56"/>
      <c r="D27" s="57"/>
      <c r="E27" s="67"/>
      <c r="F27" s="56"/>
      <c r="G27" s="57"/>
      <c r="H27" s="58"/>
    </row>
    <row r="28" spans="1:13" ht="17.25" customHeight="1" thickBot="1" x14ac:dyDescent="0.25">
      <c r="A28" s="39">
        <v>20</v>
      </c>
      <c r="B28" s="6">
        <v>5</v>
      </c>
      <c r="C28" s="59"/>
      <c r="D28" s="55"/>
      <c r="E28" s="68"/>
      <c r="F28" s="125"/>
      <c r="G28" s="126"/>
      <c r="H28" s="127"/>
      <c r="K28" s="97" t="s">
        <v>28</v>
      </c>
      <c r="L28" s="98"/>
      <c r="M28" s="7" t="s">
        <v>15</v>
      </c>
    </row>
    <row r="29" spans="1:13" ht="17.25" customHeight="1" thickBot="1" x14ac:dyDescent="0.25">
      <c r="A29" s="39">
        <v>20</v>
      </c>
      <c r="B29" s="6">
        <v>10</v>
      </c>
      <c r="C29" s="59"/>
      <c r="D29" s="55"/>
      <c r="E29" s="68"/>
      <c r="F29" s="125"/>
      <c r="G29" s="126"/>
      <c r="H29" s="127"/>
      <c r="K29" s="8" t="s">
        <v>8</v>
      </c>
      <c r="L29" s="9">
        <v>52</v>
      </c>
      <c r="M29" s="30"/>
    </row>
    <row r="30" spans="1:13" ht="17.25" customHeight="1" x14ac:dyDescent="0.2">
      <c r="A30" s="39">
        <v>20</v>
      </c>
      <c r="B30" s="6">
        <v>50</v>
      </c>
      <c r="C30" s="59"/>
      <c r="D30" s="55"/>
      <c r="E30" s="68"/>
      <c r="F30" s="125"/>
      <c r="G30" s="126"/>
      <c r="H30" s="127"/>
      <c r="K30" s="15">
        <v>1</v>
      </c>
      <c r="L30" s="16"/>
      <c r="M30" s="18"/>
    </row>
    <row r="31" spans="1:13" ht="17.25" customHeight="1" thickBot="1" x14ac:dyDescent="0.25">
      <c r="A31" s="40">
        <v>20</v>
      </c>
      <c r="B31" s="41">
        <v>100</v>
      </c>
      <c r="C31" s="60"/>
      <c r="D31" s="61"/>
      <c r="E31" s="70"/>
      <c r="F31" s="131"/>
      <c r="G31" s="132"/>
      <c r="H31" s="133"/>
      <c r="K31" s="21">
        <v>2</v>
      </c>
      <c r="L31" s="22"/>
      <c r="M31" s="24"/>
    </row>
    <row r="32" spans="1:13" ht="17.25" customHeight="1" x14ac:dyDescent="0.2">
      <c r="A32" s="3">
        <v>40</v>
      </c>
      <c r="B32" s="4">
        <v>1</v>
      </c>
      <c r="C32" s="64"/>
      <c r="D32" s="65"/>
      <c r="E32" s="71"/>
      <c r="F32" s="64"/>
      <c r="G32" s="65"/>
      <c r="H32" s="66"/>
      <c r="K32" s="21">
        <v>3</v>
      </c>
      <c r="L32" s="22"/>
      <c r="M32" s="24"/>
    </row>
    <row r="33" spans="1:13" ht="17.25" customHeight="1" x14ac:dyDescent="0.2">
      <c r="A33" s="5">
        <v>40</v>
      </c>
      <c r="B33" s="6">
        <v>5</v>
      </c>
      <c r="C33" s="59"/>
      <c r="D33" s="55"/>
      <c r="E33" s="68"/>
      <c r="F33" s="125"/>
      <c r="G33" s="126"/>
      <c r="H33" s="127"/>
      <c r="K33" s="21">
        <v>4</v>
      </c>
      <c r="L33" s="22"/>
      <c r="M33" s="24"/>
    </row>
    <row r="34" spans="1:13" ht="17.25" customHeight="1" thickBot="1" x14ac:dyDescent="0.25">
      <c r="A34" s="13">
        <v>40</v>
      </c>
      <c r="B34" s="14">
        <v>10</v>
      </c>
      <c r="C34" s="60"/>
      <c r="D34" s="61"/>
      <c r="E34" s="70"/>
      <c r="F34" s="131"/>
      <c r="G34" s="132"/>
      <c r="H34" s="133"/>
      <c r="K34" s="21">
        <v>5</v>
      </c>
      <c r="L34" s="22"/>
      <c r="M34" s="24"/>
    </row>
    <row r="35" spans="1:13" ht="17.25" customHeight="1" x14ac:dyDescent="0.2">
      <c r="K35" s="21">
        <v>8</v>
      </c>
      <c r="L35" s="22"/>
      <c r="M35" s="24"/>
    </row>
    <row r="36" spans="1:13" ht="17.25" customHeight="1" x14ac:dyDescent="0.2">
      <c r="K36" s="21">
        <v>10</v>
      </c>
      <c r="L36" s="22"/>
      <c r="M36" s="24"/>
    </row>
    <row r="37" spans="1:13" ht="17.25" customHeight="1" thickBot="1" x14ac:dyDescent="0.25">
      <c r="K37" s="21">
        <v>20</v>
      </c>
      <c r="L37" s="22"/>
      <c r="M37" s="24"/>
    </row>
    <row r="38" spans="1:13" ht="17.25" customHeight="1" thickBot="1" x14ac:dyDescent="0.25">
      <c r="C38" s="97" t="s">
        <v>12</v>
      </c>
      <c r="D38" s="98"/>
      <c r="E38" s="98"/>
      <c r="F38" s="98"/>
      <c r="G38" s="98"/>
      <c r="H38" s="99"/>
      <c r="K38" s="26">
        <v>50</v>
      </c>
      <c r="L38" s="27"/>
      <c r="M38" s="28"/>
    </row>
    <row r="39" spans="1:13" ht="17.25" customHeight="1" x14ac:dyDescent="0.2">
      <c r="C39" s="100" t="s">
        <v>15</v>
      </c>
      <c r="D39" s="102" t="s">
        <v>16</v>
      </c>
      <c r="E39" s="103"/>
      <c r="F39" s="103"/>
      <c r="G39" s="103"/>
      <c r="H39" s="104"/>
    </row>
    <row r="40" spans="1:13" ht="17.25" customHeight="1" thickBot="1" x14ac:dyDescent="0.25">
      <c r="C40" s="101"/>
      <c r="D40" s="8" t="s">
        <v>17</v>
      </c>
      <c r="E40" s="31" t="s">
        <v>18</v>
      </c>
      <c r="F40" s="32" t="s">
        <v>19</v>
      </c>
      <c r="G40" s="105" t="s">
        <v>20</v>
      </c>
      <c r="H40" s="106"/>
    </row>
    <row r="41" spans="1:13" ht="17.25" customHeight="1" thickBot="1" x14ac:dyDescent="0.25">
      <c r="C41" s="107" t="s">
        <v>21</v>
      </c>
      <c r="D41" s="109" t="s">
        <v>13</v>
      </c>
      <c r="E41" s="110"/>
      <c r="F41" s="110"/>
      <c r="G41" s="110"/>
      <c r="H41" s="111"/>
      <c r="K41" s="97" t="s">
        <v>29</v>
      </c>
      <c r="L41" s="98"/>
      <c r="M41" s="7" t="s">
        <v>15</v>
      </c>
    </row>
    <row r="42" spans="1:13" ht="17.25" customHeight="1" thickBot="1" x14ac:dyDescent="0.25">
      <c r="C42" s="108"/>
      <c r="D42" s="29"/>
      <c r="E42" s="20"/>
      <c r="F42" s="20"/>
      <c r="G42" s="20"/>
      <c r="H42" s="14"/>
      <c r="K42" s="8" t="s">
        <v>8</v>
      </c>
      <c r="L42" s="9">
        <v>52</v>
      </c>
      <c r="M42" s="30"/>
    </row>
    <row r="43" spans="1:13" ht="17.25" customHeight="1" x14ac:dyDescent="0.2">
      <c r="C43" s="107" t="s">
        <v>9</v>
      </c>
      <c r="D43" s="112" t="s">
        <v>22</v>
      </c>
      <c r="E43" s="103"/>
      <c r="F43" s="103"/>
      <c r="G43" s="103"/>
      <c r="H43" s="104"/>
      <c r="K43" s="15">
        <v>1</v>
      </c>
      <c r="L43" s="16"/>
      <c r="M43" s="18"/>
    </row>
    <row r="44" spans="1:13" ht="17.25" customHeight="1" thickBot="1" x14ac:dyDescent="0.25">
      <c r="C44" s="108"/>
      <c r="D44" s="29" t="s">
        <v>23</v>
      </c>
      <c r="E44" s="34" t="s">
        <v>24</v>
      </c>
      <c r="F44" s="20"/>
      <c r="G44" s="105" t="s">
        <v>25</v>
      </c>
      <c r="H44" s="106"/>
      <c r="K44" s="21">
        <v>2</v>
      </c>
      <c r="L44" s="22"/>
      <c r="M44" s="24"/>
    </row>
    <row r="45" spans="1:13" ht="17.25" customHeight="1" x14ac:dyDescent="0.2">
      <c r="C45" s="113" t="s">
        <v>26</v>
      </c>
      <c r="D45" s="109" t="s">
        <v>27</v>
      </c>
      <c r="E45" s="110"/>
      <c r="F45" s="110"/>
      <c r="G45" s="110"/>
      <c r="H45" s="111"/>
      <c r="K45" s="21">
        <v>3</v>
      </c>
      <c r="L45" s="22"/>
      <c r="M45" s="24"/>
    </row>
    <row r="46" spans="1:13" ht="17.25" customHeight="1" thickBot="1" x14ac:dyDescent="0.25">
      <c r="C46" s="108"/>
      <c r="D46" s="29" t="s">
        <v>23</v>
      </c>
      <c r="E46" s="34" t="s">
        <v>24</v>
      </c>
      <c r="F46" s="20"/>
      <c r="G46" s="105" t="s">
        <v>25</v>
      </c>
      <c r="H46" s="106"/>
      <c r="K46" s="21">
        <v>4</v>
      </c>
      <c r="L46" s="22"/>
      <c r="M46" s="24"/>
    </row>
    <row r="47" spans="1:13" ht="17.25" customHeight="1" x14ac:dyDescent="0.2">
      <c r="K47" s="21">
        <v>5</v>
      </c>
      <c r="L47" s="22"/>
      <c r="M47" s="24"/>
    </row>
    <row r="48" spans="1:13" ht="17.25" customHeight="1" x14ac:dyDescent="0.2">
      <c r="K48" s="21">
        <v>8</v>
      </c>
      <c r="L48" s="22"/>
      <c r="M48" s="24"/>
    </row>
    <row r="49" spans="11:13" ht="17.25" customHeight="1" x14ac:dyDescent="0.2">
      <c r="K49" s="21">
        <v>10</v>
      </c>
      <c r="L49" s="22"/>
      <c r="M49" s="24"/>
    </row>
    <row r="50" spans="11:13" ht="17.25" customHeight="1" x14ac:dyDescent="0.2">
      <c r="K50" s="21">
        <v>20</v>
      </c>
      <c r="L50" s="22"/>
      <c r="M50" s="24"/>
    </row>
    <row r="51" spans="11:13" ht="17.25" customHeight="1" thickBot="1" x14ac:dyDescent="0.25">
      <c r="K51" s="26">
        <v>50</v>
      </c>
      <c r="L51" s="27"/>
      <c r="M51" s="28"/>
    </row>
    <row r="52" spans="11:13" ht="17.25" customHeight="1" x14ac:dyDescent="0.2"/>
    <row r="53" spans="11:13" ht="17.25" customHeight="1" x14ac:dyDescent="0.2"/>
    <row r="54" spans="11:13" ht="17.25" customHeight="1" x14ac:dyDescent="0.2"/>
    <row r="55" spans="11:13" ht="17.25" customHeight="1" x14ac:dyDescent="0.2"/>
    <row r="56" spans="11:13" ht="17.25" customHeight="1" x14ac:dyDescent="0.2"/>
    <row r="57" spans="11:13" ht="17.25" customHeight="1" x14ac:dyDescent="0.2"/>
    <row r="58" spans="11:13" ht="17.25" customHeight="1" x14ac:dyDescent="0.2"/>
    <row r="59" spans="11:13" ht="17.25" customHeight="1" x14ac:dyDescent="0.2"/>
    <row r="60" spans="11:13" ht="17.25" customHeight="1" x14ac:dyDescent="0.2"/>
    <row r="61" spans="11:13" ht="17.25" customHeight="1" x14ac:dyDescent="0.2"/>
    <row r="62" spans="11:13" ht="17.25" customHeight="1" x14ac:dyDescent="0.2"/>
    <row r="63" spans="11:13" ht="17.25" customHeight="1" x14ac:dyDescent="0.2"/>
    <row r="64" spans="11:13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</sheetData>
  <mergeCells count="28">
    <mergeCell ref="C2:H2"/>
    <mergeCell ref="A2:B2"/>
    <mergeCell ref="A19:B19"/>
    <mergeCell ref="C45:C46"/>
    <mergeCell ref="D45:H45"/>
    <mergeCell ref="G46:H46"/>
    <mergeCell ref="C19:H19"/>
    <mergeCell ref="A3:A4"/>
    <mergeCell ref="B3:B4"/>
    <mergeCell ref="C3:E3"/>
    <mergeCell ref="F3:H3"/>
    <mergeCell ref="C43:C44"/>
    <mergeCell ref="K4:L4"/>
    <mergeCell ref="K16:L16"/>
    <mergeCell ref="D43:H43"/>
    <mergeCell ref="G44:H44"/>
    <mergeCell ref="K41:L41"/>
    <mergeCell ref="C38:H38"/>
    <mergeCell ref="C39:C40"/>
    <mergeCell ref="D39:H39"/>
    <mergeCell ref="G40:H40"/>
    <mergeCell ref="C41:C42"/>
    <mergeCell ref="D41:H41"/>
    <mergeCell ref="A20:A21"/>
    <mergeCell ref="B20:B21"/>
    <mergeCell ref="C20:E20"/>
    <mergeCell ref="F20:H20"/>
    <mergeCell ref="K28:L28"/>
  </mergeCells>
  <phoneticPr fontId="7" type="noConversion"/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juhun choi</dc:creator>
  <cp:lastModifiedBy>joohu</cp:lastModifiedBy>
  <dcterms:created xsi:type="dcterms:W3CDTF">2020-02-18T07:25:05Z</dcterms:created>
  <dcterms:modified xsi:type="dcterms:W3CDTF">2020-06-08T12:06:37Z</dcterms:modified>
</cp:coreProperties>
</file>