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esktop\MEGASOFT\TestData\"/>
    </mc:Choice>
  </mc:AlternateContent>
  <xr:revisionPtr revIDLastSave="0" documentId="13_ncr:1_{8D274625-2FB5-4F41-8C8D-3AB728FFB05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es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  <c r="F16" i="1"/>
  <c r="F14" i="1"/>
  <c r="F13" i="1"/>
  <c r="F12" i="1"/>
  <c r="F11" i="1"/>
  <c r="F9" i="1"/>
  <c r="F8" i="1"/>
  <c r="F7" i="1"/>
  <c r="F6" i="1"/>
</calcChain>
</file>

<file path=xl/sharedStrings.xml><?xml version="1.0" encoding="utf-8"?>
<sst xmlns="http://schemas.openxmlformats.org/spreadsheetml/2006/main" count="51" uniqueCount="32">
  <si>
    <t>Unit</t>
  </si>
  <si>
    <t>minutes</t>
  </si>
  <si>
    <t>DELL</t>
  </si>
  <si>
    <t>Windows Test</t>
  </si>
  <si>
    <t>number of studies</t>
  </si>
  <si>
    <t>threads</t>
  </si>
  <si>
    <t>cpp</t>
  </si>
  <si>
    <t>Java</t>
  </si>
  <si>
    <t>TestData(VM)</t>
  </si>
  <si>
    <t>Ubuntu</t>
  </si>
  <si>
    <t>Threads</t>
  </si>
  <si>
    <t>Lenovo</t>
  </si>
  <si>
    <t>NEW DELL</t>
  </si>
  <si>
    <t>CentOS</t>
  </si>
  <si>
    <t>Linux Test</t>
  </si>
  <si>
    <t>TestData</t>
  </si>
  <si>
    <t>52 Server</t>
  </si>
  <si>
    <t>Running Environment</t>
  </si>
  <si>
    <t xml:space="preserve"> Intel(R) Xeon(R) CPU E5-2695 v4 @ 2.10GHz</t>
  </si>
  <si>
    <t>2 CPUs</t>
  </si>
  <si>
    <t>x 18Cores</t>
  </si>
  <si>
    <t>=36Cores</t>
  </si>
  <si>
    <t>72 Threads</t>
  </si>
  <si>
    <t>53 Server</t>
  </si>
  <si>
    <t>Intel® Xeon® CPU E5-2630 v4 @2.20GHz</t>
  </si>
  <si>
    <t>1000x40</t>
  </si>
  <si>
    <t>Intel® i7-8565U CPU @1.80GHz</t>
  </si>
  <si>
    <t>4 Cores</t>
  </si>
  <si>
    <t>8 logic processors</t>
  </si>
  <si>
    <t>8 Threads</t>
  </si>
  <si>
    <t>Dell</t>
  </si>
  <si>
    <t>Intel® i7-6700HQ CPU @2.60GHz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</si>
</sst>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\-_-;_-@"/>
    <numFmt numFmtId="177" formatCode="0.0"/>
  </numFmts>
  <fonts count="6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  <fill>
      <patternFill patternType="solid">
        <fgColor rgb="FF0D0D0D"/>
        <bgColor rgb="FF000000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2" borderId="6" xfId="0" applyNumberFormat="1" applyFont="1" applyFill="1" applyBorder="1" applyAlignment="1">
      <alignment vertical="center"/>
    </xf>
    <xf numFmtId="176" fontId="1" fillId="2" borderId="7" xfId="0" applyNumberFormat="1" applyFont="1" applyFill="1" applyBorder="1" applyAlignment="1">
      <alignment vertical="center"/>
    </xf>
    <xf numFmtId="176" fontId="1" fillId="2" borderId="8" xfId="0" applyNumberFormat="1" applyFont="1" applyFill="1" applyBorder="1" applyAlignment="1">
      <alignment vertical="center"/>
    </xf>
    <xf numFmtId="176" fontId="1" fillId="2" borderId="9" xfId="0" applyNumberFormat="1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4" fillId="0" borderId="14" xfId="0" applyNumberFormat="1" applyFont="1" applyBorder="1" applyAlignment="1">
      <alignment vertical="center"/>
    </xf>
    <xf numFmtId="2" fontId="4" fillId="0" borderId="15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vertical="center"/>
    </xf>
    <xf numFmtId="2" fontId="4" fillId="0" borderId="21" xfId="0" applyNumberFormat="1" applyFont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2" fontId="4" fillId="3" borderId="19" xfId="0" applyNumberFormat="1" applyFont="1" applyFill="1" applyBorder="1" applyAlignment="1">
      <alignment horizontal="center" vertical="center"/>
    </xf>
    <xf numFmtId="2" fontId="4" fillId="3" borderId="21" xfId="0" applyNumberFormat="1" applyFont="1" applyFill="1" applyBorder="1" applyAlignment="1">
      <alignment horizontal="center" vertical="center"/>
    </xf>
    <xf numFmtId="2" fontId="4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vertical="center"/>
    </xf>
    <xf numFmtId="177" fontId="1" fillId="0" borderId="24" xfId="0" applyNumberFormat="1" applyFont="1" applyBorder="1" applyAlignment="1">
      <alignment vertical="center"/>
    </xf>
    <xf numFmtId="177" fontId="0" fillId="0" borderId="25" xfId="0" applyNumberFormat="1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177" fontId="1" fillId="0" borderId="19" xfId="0" applyNumberFormat="1" applyFont="1" applyBorder="1" applyAlignment="1">
      <alignment vertical="center"/>
    </xf>
    <xf numFmtId="177" fontId="1" fillId="0" borderId="22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vertical="center"/>
    </xf>
    <xf numFmtId="2" fontId="4" fillId="0" borderId="7" xfId="0" applyNumberFormat="1" applyFont="1" applyBorder="1" applyAlignment="1">
      <alignment vertical="center"/>
    </xf>
    <xf numFmtId="2" fontId="4" fillId="0" borderId="27" xfId="0" applyNumberFormat="1" applyFont="1" applyBorder="1" applyAlignment="1">
      <alignment vertical="center"/>
    </xf>
    <xf numFmtId="2" fontId="4" fillId="3" borderId="6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7" fontId="1" fillId="0" borderId="29" xfId="0" applyNumberFormat="1" applyFont="1" applyBorder="1" applyAlignment="1">
      <alignment vertical="center"/>
    </xf>
    <xf numFmtId="177" fontId="1" fillId="0" borderId="30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4" fillId="0" borderId="29" xfId="0" applyNumberFormat="1" applyFont="1" applyBorder="1" applyAlignment="1">
      <alignment vertical="center"/>
    </xf>
    <xf numFmtId="2" fontId="4" fillId="0" borderId="32" xfId="0" applyNumberFormat="1" applyFont="1" applyBorder="1" applyAlignment="1">
      <alignment vertical="center"/>
    </xf>
    <xf numFmtId="2" fontId="4" fillId="0" borderId="31" xfId="0" applyNumberFormat="1" applyFont="1" applyBorder="1" applyAlignment="1">
      <alignment vertic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30" xfId="0" applyNumberFormat="1" applyFont="1" applyFill="1" applyBorder="1" applyAlignment="1">
      <alignment horizontal="center" vertical="center"/>
    </xf>
    <xf numFmtId="2" fontId="4" fillId="0" borderId="12" xfId="0" applyNumberFormat="1" applyFont="1" applyBorder="1" applyAlignment="1">
      <alignment vertical="center"/>
    </xf>
    <xf numFmtId="2" fontId="4" fillId="0" borderId="33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4" xfId="0" applyNumberFormat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176" fontId="1" fillId="2" borderId="29" xfId="0" applyNumberFormat="1" applyFont="1" applyFill="1" applyBorder="1" applyAlignment="1">
      <alignment vertical="center"/>
    </xf>
    <xf numFmtId="176" fontId="1" fillId="2" borderId="32" xfId="0" applyNumberFormat="1" applyFont="1" applyFill="1" applyBorder="1" applyAlignment="1">
      <alignment vertical="center"/>
    </xf>
    <xf numFmtId="176" fontId="1" fillId="2" borderId="30" xfId="0" applyNumberFormat="1" applyFont="1" applyFill="1" applyBorder="1" applyAlignment="1">
      <alignment vertical="center"/>
    </xf>
    <xf numFmtId="176" fontId="1" fillId="2" borderId="36" xfId="0" applyNumberFormat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vertical="center"/>
    </xf>
    <xf numFmtId="177" fontId="4" fillId="0" borderId="15" xfId="0" applyNumberFormat="1" applyFont="1" applyBorder="1" applyAlignment="1">
      <alignment vertical="center"/>
    </xf>
    <xf numFmtId="177" fontId="4" fillId="0" borderId="16" xfId="0" applyNumberFormat="1" applyFont="1" applyBorder="1" applyAlignment="1">
      <alignment vertical="center"/>
    </xf>
    <xf numFmtId="177" fontId="4" fillId="0" borderId="17" xfId="0" applyNumberFormat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vertical="center"/>
    </xf>
    <xf numFmtId="177" fontId="4" fillId="0" borderId="21" xfId="0" applyNumberFormat="1" applyFont="1" applyBorder="1" applyAlignment="1">
      <alignment vertical="center"/>
    </xf>
    <xf numFmtId="177" fontId="4" fillId="0" borderId="20" xfId="0" applyNumberFormat="1" applyFont="1" applyBorder="1" applyAlignment="1">
      <alignment vertical="center"/>
    </xf>
    <xf numFmtId="177" fontId="4" fillId="3" borderId="19" xfId="0" applyNumberFormat="1" applyFont="1" applyFill="1" applyBorder="1" applyAlignment="1">
      <alignment vertical="center"/>
    </xf>
    <xf numFmtId="177" fontId="4" fillId="3" borderId="21" xfId="0" applyNumberFormat="1" applyFont="1" applyFill="1" applyBorder="1" applyAlignment="1">
      <alignment vertical="center"/>
    </xf>
    <xf numFmtId="177" fontId="4" fillId="3" borderId="22" xfId="0" applyNumberFormat="1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vertical="center"/>
    </xf>
    <xf numFmtId="177" fontId="4" fillId="0" borderId="7" xfId="0" applyNumberFormat="1" applyFont="1" applyBorder="1" applyAlignment="1">
      <alignment vertical="center"/>
    </xf>
    <xf numFmtId="177" fontId="4" fillId="0" borderId="27" xfId="0" applyNumberFormat="1" applyFont="1" applyBorder="1" applyAlignment="1">
      <alignment vertical="center"/>
    </xf>
    <xf numFmtId="177" fontId="4" fillId="3" borderId="6" xfId="0" applyNumberFormat="1" applyFont="1" applyFill="1" applyBorder="1" applyAlignment="1">
      <alignment vertical="center"/>
    </xf>
    <xf numFmtId="177" fontId="4" fillId="3" borderId="7" xfId="0" applyNumberFormat="1" applyFont="1" applyFill="1" applyBorder="1" applyAlignment="1">
      <alignment vertical="center"/>
    </xf>
    <xf numFmtId="177" fontId="4" fillId="3" borderId="8" xfId="0" applyNumberFormat="1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77" fontId="4" fillId="0" borderId="29" xfId="0" applyNumberFormat="1" applyFont="1" applyBorder="1" applyAlignment="1">
      <alignment vertical="center"/>
    </xf>
    <xf numFmtId="177" fontId="4" fillId="0" borderId="32" xfId="0" applyNumberFormat="1" applyFont="1" applyBorder="1" applyAlignment="1">
      <alignment vertical="center"/>
    </xf>
    <xf numFmtId="177" fontId="4" fillId="0" borderId="31" xfId="0" applyNumberFormat="1" applyFont="1" applyBorder="1" applyAlignment="1">
      <alignment vertical="center"/>
    </xf>
    <xf numFmtId="177" fontId="4" fillId="3" borderId="29" xfId="0" applyNumberFormat="1" applyFont="1" applyFill="1" applyBorder="1" applyAlignment="1">
      <alignment vertical="center"/>
    </xf>
    <xf numFmtId="177" fontId="4" fillId="3" borderId="32" xfId="0" applyNumberFormat="1" applyFont="1" applyFill="1" applyBorder="1" applyAlignment="1">
      <alignment vertical="center"/>
    </xf>
    <xf numFmtId="177" fontId="4" fillId="3" borderId="30" xfId="0" applyNumberFormat="1" applyFont="1" applyFill="1" applyBorder="1" applyAlignment="1">
      <alignment vertical="center"/>
    </xf>
    <xf numFmtId="177" fontId="4" fillId="0" borderId="12" xfId="0" applyNumberFormat="1" applyFont="1" applyBorder="1" applyAlignment="1">
      <alignment vertical="center"/>
    </xf>
    <xf numFmtId="177" fontId="4" fillId="0" borderId="33" xfId="0" applyNumberFormat="1" applyFont="1" applyBorder="1" applyAlignment="1">
      <alignment vertical="center"/>
    </xf>
    <xf numFmtId="177" fontId="4" fillId="0" borderId="13" xfId="0" applyNumberFormat="1" applyFont="1" applyBorder="1" applyAlignment="1">
      <alignment vertical="center"/>
    </xf>
    <xf numFmtId="177" fontId="4" fillId="0" borderId="24" xfId="0" applyNumberFormat="1" applyFont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vertical="center"/>
    </xf>
    <xf numFmtId="2" fontId="0" fillId="0" borderId="24" xfId="0" applyNumberFormat="1" applyFont="1" applyBorder="1" applyAlignment="1">
      <alignment vertical="center"/>
    </xf>
    <xf numFmtId="2" fontId="1" fillId="0" borderId="19" xfId="0" applyNumberFormat="1" applyFont="1" applyBorder="1" applyAlignment="1">
      <alignment vertical="center"/>
    </xf>
    <xf numFmtId="2" fontId="0" fillId="0" borderId="22" xfId="0" applyNumberFormat="1" applyFont="1" applyBorder="1" applyAlignment="1">
      <alignment vertical="center"/>
    </xf>
    <xf numFmtId="2" fontId="1" fillId="0" borderId="22" xfId="0" applyNumberFormat="1" applyFont="1" applyBorder="1" applyAlignment="1">
      <alignment vertical="center"/>
    </xf>
    <xf numFmtId="2" fontId="1" fillId="0" borderId="29" xfId="0" applyNumberFormat="1" applyFont="1" applyBorder="1" applyAlignment="1">
      <alignment vertical="center"/>
    </xf>
    <xf numFmtId="2" fontId="1" fillId="0" borderId="30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8B8B8B"/>
      <rgbColor rgb="FF003366"/>
      <rgbColor rgb="FF339966"/>
      <rgbColor rgb="FF0D0D0D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Ubuntu(VM)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Test1!$L$5</c:f>
              <c:strCache>
                <c:ptCount val="1"/>
                <c:pt idx="0">
                  <c:v>Lenovo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Test1!$K$6:$K$11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Test1!$L$6:$L$11</c:f>
              <c:numCache>
                <c:formatCode>0.00</c:formatCode>
                <c:ptCount val="6"/>
                <c:pt idx="0">
                  <c:v>5.8333000000000004</c:v>
                </c:pt>
                <c:pt idx="1">
                  <c:v>3.0833300000000001</c:v>
                </c:pt>
                <c:pt idx="2">
                  <c:v>2.65</c:v>
                </c:pt>
                <c:pt idx="3">
                  <c:v>2.35</c:v>
                </c:pt>
                <c:pt idx="4">
                  <c:v>2.1166700000000001</c:v>
                </c:pt>
                <c:pt idx="5">
                  <c:v>1.98333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8-43D0-9201-57DC789CAE48}"/>
            </c:ext>
          </c:extLst>
        </c:ser>
        <c:ser>
          <c:idx val="1"/>
          <c:order val="1"/>
          <c:tx>
            <c:strRef>
              <c:f>Test1!$M$5</c:f>
              <c:strCache>
                <c:ptCount val="1"/>
                <c:pt idx="0">
                  <c:v>NEW DELL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Test1!$K$6:$K$11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Test1!$M$6:$M$11</c:f>
              <c:numCache>
                <c:formatCode>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8-43D0-9201-57DC789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1069117"/>
        <c:axId val="41045947"/>
      </c:lineChart>
      <c:catAx>
        <c:axId val="510691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41045947"/>
        <c:crosses val="autoZero"/>
        <c:auto val="1"/>
        <c:lblAlgn val="ctr"/>
        <c:lblOffset val="100"/>
        <c:noMultiLvlLbl val="1"/>
      </c:catAx>
      <c:valAx>
        <c:axId val="410459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510691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CentOS(VM)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Test1!$L$17</c:f>
              <c:strCache>
                <c:ptCount val="1"/>
                <c:pt idx="0">
                  <c:v>Lenovo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Test1!$K$18:$K$23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Test1!$L$18:$L$23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6-41B5-8BF4-543097BB5AA7}"/>
            </c:ext>
          </c:extLst>
        </c:ser>
        <c:ser>
          <c:idx val="1"/>
          <c:order val="1"/>
          <c:tx>
            <c:strRef>
              <c:f>Test1!$M$18:$M$23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Test1!$K$18:$K$23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Test1!$M$18:$M$23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6-41B5-8BF4-543097BB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9959975"/>
        <c:axId val="92847825"/>
      </c:lineChart>
      <c:catAx>
        <c:axId val="399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92847825"/>
        <c:crosses val="autoZero"/>
        <c:auto val="1"/>
        <c:lblAlgn val="ctr"/>
        <c:lblOffset val="100"/>
        <c:noMultiLvlLbl val="1"/>
      </c:catAx>
      <c:valAx>
        <c:axId val="928478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399599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CentOS(52 Server)1000x8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Test1!$L$29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Test1!$K$30:$K$38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Test1!$L$30:$L$38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3-4723-A372-F3FDC9E6DAA6}"/>
            </c:ext>
          </c:extLst>
        </c:ser>
        <c:ser>
          <c:idx val="1"/>
          <c:order val="1"/>
          <c:tx>
            <c:strRef>
              <c:f>Test1!$M$29</c:f>
              <c:strCache>
                <c:ptCount val="1"/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Test1!$K$30:$K$38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Test1!$M$30:$M$38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3-4723-A372-F3FDC9E6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1087"/>
        <c:axId val="78001308"/>
      </c:lineChart>
      <c:catAx>
        <c:axId val="27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78001308"/>
        <c:crosses val="autoZero"/>
        <c:auto val="1"/>
        <c:lblAlgn val="ctr"/>
        <c:lblOffset val="100"/>
        <c:noMultiLvlLbl val="1"/>
      </c:catAx>
      <c:valAx>
        <c:axId val="780013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279110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CentOS(52 Server)1000x40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Test1!$L$42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Test1!$K$43:$K$51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Test1!$L$43:$L$51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B-41B9-9EB8-D9A50DA68367}"/>
            </c:ext>
          </c:extLst>
        </c:ser>
        <c:ser>
          <c:idx val="1"/>
          <c:order val="1"/>
          <c:tx>
            <c:strRef>
              <c:f>Test1!$M$42</c:f>
              <c:strCache>
                <c:ptCount val="1"/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Test1!$K$43:$K$51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Test1!$M$43:$M$51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B-41B9-9EB8-D9A50DA6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987866"/>
        <c:axId val="64093244"/>
      </c:lineChart>
      <c:catAx>
        <c:axId val="38987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64093244"/>
        <c:crosses val="autoZero"/>
        <c:auto val="1"/>
        <c:lblAlgn val="ctr"/>
        <c:lblOffset val="100"/>
        <c:noMultiLvlLbl val="1"/>
      </c:catAx>
      <c:valAx>
        <c:axId val="640932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389878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Calibri"/>
                <a:ea typeface="Calibri"/>
              </a:rPr>
              <a:t>Windows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Test1!$C$3</c:f>
              <c:strCache>
                <c:ptCount val="1"/>
                <c:pt idx="0">
                  <c:v>cpp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Test1!$B$5:$B$9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Test1!$C$5:$C$9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E-4190-8B3A-104CD1C2B621}"/>
            </c:ext>
          </c:extLst>
        </c:ser>
        <c:ser>
          <c:idx val="1"/>
          <c:order val="1"/>
          <c:tx>
            <c:strRef>
              <c:f>Test1!$F$3</c:f>
              <c:strCache>
                <c:ptCount val="1"/>
                <c:pt idx="0">
                  <c:v>Java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Test1!$B$5:$B$9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Test1!$F$5:$F$9</c:f>
              <c:numCache>
                <c:formatCode>0.00</c:formatCode>
                <c:ptCount val="5"/>
                <c:pt idx="0">
                  <c:v>11.83</c:v>
                </c:pt>
                <c:pt idx="1">
                  <c:v>11.83</c:v>
                </c:pt>
                <c:pt idx="2">
                  <c:v>11.83</c:v>
                </c:pt>
                <c:pt idx="3">
                  <c:v>11.83</c:v>
                </c:pt>
                <c:pt idx="4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E-4190-8B3A-104CD1C2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759156"/>
        <c:axId val="85487338"/>
      </c:lineChart>
      <c:catAx>
        <c:axId val="33759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85487338"/>
        <c:crosses val="autoZero"/>
        <c:auto val="1"/>
        <c:lblAlgn val="ctr"/>
        <c:lblOffset val="100"/>
        <c:noMultiLvlLbl val="1"/>
      </c:catAx>
      <c:valAx>
        <c:axId val="85487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337591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126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361800</xdr:colOff>
      <xdr:row>0</xdr:row>
      <xdr:rowOff>142920</xdr:rowOff>
    </xdr:from>
    <xdr:to>
      <xdr:col>21</xdr:col>
      <xdr:colOff>364680</xdr:colOff>
      <xdr:row>12</xdr:row>
      <xdr:rowOff>199800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343080</xdr:colOff>
      <xdr:row>13</xdr:row>
      <xdr:rowOff>57240</xdr:rowOff>
    </xdr:from>
    <xdr:to>
      <xdr:col>21</xdr:col>
      <xdr:colOff>393480</xdr:colOff>
      <xdr:row>25</xdr:row>
      <xdr:rowOff>104760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390600</xdr:colOff>
      <xdr:row>25</xdr:row>
      <xdr:rowOff>152280</xdr:rowOff>
    </xdr:from>
    <xdr:to>
      <xdr:col>21</xdr:col>
      <xdr:colOff>441000</xdr:colOff>
      <xdr:row>38</xdr:row>
      <xdr:rowOff>28080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419040</xdr:colOff>
      <xdr:row>38</xdr:row>
      <xdr:rowOff>104760</xdr:rowOff>
    </xdr:from>
    <xdr:to>
      <xdr:col>21</xdr:col>
      <xdr:colOff>469440</xdr:colOff>
      <xdr:row>51</xdr:row>
      <xdr:rowOff>18720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0</xdr:colOff>
      <xdr:row>0</xdr:row>
      <xdr:rowOff>38160</xdr:rowOff>
    </xdr:from>
    <xdr:to>
      <xdr:col>27</xdr:col>
      <xdr:colOff>142560</xdr:colOff>
      <xdr:row>12</xdr:row>
      <xdr:rowOff>152280</xdr:rowOff>
    </xdr:to>
    <xdr:graphicFrame macro="">
      <xdr:nvGraphicFramePr>
        <xdr:cNvPr id="6" name="차트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selection activeCell="M11" sqref="M11"/>
    </sheetView>
  </sheetViews>
  <sheetFormatPr defaultRowHeight="13.8" x14ac:dyDescent="0.25"/>
  <cols>
    <col min="1" max="1" width="8.3984375" customWidth="1"/>
    <col min="2" max="2" width="7.59765625" customWidth="1"/>
    <col min="3" max="4" width="7.69921875" customWidth="1"/>
    <col min="5" max="5" width="8" customWidth="1"/>
    <col min="6" max="10" width="7.59765625" customWidth="1"/>
    <col min="11" max="12" width="7.69921875" customWidth="1"/>
    <col min="13" max="13" width="11.09765625" customWidth="1"/>
    <col min="14" max="14" width="6.09765625" customWidth="1"/>
    <col min="15" max="15" width="5.19921875" customWidth="1"/>
    <col min="16" max="23" width="7.59765625" customWidth="1"/>
    <col min="24" max="1025" width="12.59765625" customWidth="1"/>
  </cols>
  <sheetData>
    <row r="1" spans="1:15" ht="17.25" customHeight="1" x14ac:dyDescent="0.25">
      <c r="C1" s="15" t="s">
        <v>0</v>
      </c>
      <c r="D1" s="15" t="s">
        <v>1</v>
      </c>
    </row>
    <row r="2" spans="1:15" ht="17.25" customHeight="1" x14ac:dyDescent="0.25">
      <c r="A2" s="14" t="s">
        <v>2</v>
      </c>
      <c r="B2" s="14"/>
      <c r="C2" s="13" t="s">
        <v>3</v>
      </c>
      <c r="D2" s="13"/>
      <c r="E2" s="13"/>
      <c r="F2" s="13"/>
      <c r="G2" s="13"/>
      <c r="H2" s="13"/>
      <c r="N2" s="15"/>
    </row>
    <row r="3" spans="1:15" ht="17.25" customHeight="1" x14ac:dyDescent="0.25">
      <c r="A3" s="12" t="s">
        <v>4</v>
      </c>
      <c r="B3" s="11" t="s">
        <v>5</v>
      </c>
      <c r="C3" s="10" t="s">
        <v>6</v>
      </c>
      <c r="D3" s="10"/>
      <c r="E3" s="10"/>
      <c r="F3" s="9" t="s">
        <v>7</v>
      </c>
      <c r="G3" s="9"/>
      <c r="H3" s="9"/>
      <c r="N3" s="15"/>
    </row>
    <row r="4" spans="1:15" ht="17.25" customHeight="1" x14ac:dyDescent="0.25">
      <c r="A4" s="12"/>
      <c r="B4" s="11"/>
      <c r="C4" s="16">
        <v>1000</v>
      </c>
      <c r="D4" s="17">
        <v>10000</v>
      </c>
      <c r="E4" s="18">
        <v>100000</v>
      </c>
      <c r="F4" s="19">
        <v>1000</v>
      </c>
      <c r="G4" s="17">
        <v>10000</v>
      </c>
      <c r="H4" s="18">
        <v>100000</v>
      </c>
      <c r="K4" s="8" t="s">
        <v>8</v>
      </c>
      <c r="L4" s="8"/>
      <c r="M4" s="20" t="s">
        <v>9</v>
      </c>
      <c r="N4" s="15"/>
    </row>
    <row r="5" spans="1:15" ht="17.25" customHeight="1" x14ac:dyDescent="0.25">
      <c r="A5" s="21">
        <v>8</v>
      </c>
      <c r="B5" s="22">
        <v>1</v>
      </c>
      <c r="C5" s="23"/>
      <c r="D5" s="24"/>
      <c r="E5" s="25"/>
      <c r="F5" s="23">
        <v>11.83</v>
      </c>
      <c r="G5" s="24"/>
      <c r="H5" s="26"/>
      <c r="K5" s="27" t="s">
        <v>10</v>
      </c>
      <c r="L5" s="28" t="s">
        <v>11</v>
      </c>
      <c r="M5" s="29" t="s">
        <v>12</v>
      </c>
      <c r="N5" s="30" t="s">
        <v>2</v>
      </c>
      <c r="O5" s="31" t="s">
        <v>7</v>
      </c>
    </row>
    <row r="6" spans="1:15" ht="17.25" customHeight="1" x14ac:dyDescent="0.25">
      <c r="A6" s="32">
        <v>8</v>
      </c>
      <c r="B6" s="33">
        <v>5</v>
      </c>
      <c r="C6" s="34"/>
      <c r="D6" s="35"/>
      <c r="E6" s="36"/>
      <c r="F6" s="37">
        <f>$F$5</f>
        <v>11.83</v>
      </c>
      <c r="G6" s="38"/>
      <c r="H6" s="39"/>
      <c r="K6" s="40">
        <v>1</v>
      </c>
      <c r="L6" s="113">
        <v>5.8333000000000004</v>
      </c>
      <c r="M6" s="114"/>
      <c r="N6" s="42"/>
      <c r="O6" s="43"/>
    </row>
    <row r="7" spans="1:15" ht="17.25" customHeight="1" x14ac:dyDescent="0.25">
      <c r="A7" s="32">
        <v>8</v>
      </c>
      <c r="B7" s="33">
        <v>10</v>
      </c>
      <c r="C7" s="34"/>
      <c r="D7" s="35"/>
      <c r="E7" s="36"/>
      <c r="F7" s="37">
        <f>$F$5</f>
        <v>11.83</v>
      </c>
      <c r="G7" s="38"/>
      <c r="H7" s="39"/>
      <c r="K7" s="44">
        <v>2</v>
      </c>
      <c r="L7" s="115">
        <v>3.0833300000000001</v>
      </c>
      <c r="M7" s="116"/>
      <c r="N7" s="46"/>
    </row>
    <row r="8" spans="1:15" ht="17.25" customHeight="1" x14ac:dyDescent="0.25">
      <c r="A8" s="32">
        <v>8</v>
      </c>
      <c r="B8" s="33">
        <v>20</v>
      </c>
      <c r="C8" s="34"/>
      <c r="D8" s="35"/>
      <c r="E8" s="36"/>
      <c r="F8" s="37">
        <f>$F$5</f>
        <v>11.83</v>
      </c>
      <c r="G8" s="38"/>
      <c r="H8" s="39"/>
      <c r="K8" s="44">
        <v>3</v>
      </c>
      <c r="L8" s="115">
        <v>2.65</v>
      </c>
      <c r="M8" s="117"/>
      <c r="N8" s="46"/>
    </row>
    <row r="9" spans="1:15" ht="17.25" customHeight="1" x14ac:dyDescent="0.25">
      <c r="A9" s="47">
        <v>8</v>
      </c>
      <c r="B9" s="48">
        <v>50</v>
      </c>
      <c r="C9" s="49"/>
      <c r="D9" s="50"/>
      <c r="E9" s="51"/>
      <c r="F9" s="52">
        <f>$F$5</f>
        <v>11.83</v>
      </c>
      <c r="G9" s="53"/>
      <c r="H9" s="54"/>
      <c r="K9" s="44">
        <v>4</v>
      </c>
      <c r="L9" s="115">
        <v>2.35</v>
      </c>
      <c r="M9" s="117"/>
      <c r="N9" s="46"/>
    </row>
    <row r="10" spans="1:15" ht="17.25" customHeight="1" x14ac:dyDescent="0.25">
      <c r="A10" s="55">
        <v>20</v>
      </c>
      <c r="B10" s="56">
        <v>1</v>
      </c>
      <c r="C10" s="23"/>
      <c r="D10" s="24"/>
      <c r="E10" s="25"/>
      <c r="F10" s="23"/>
      <c r="G10" s="24"/>
      <c r="H10" s="26"/>
      <c r="K10" s="44">
        <v>5</v>
      </c>
      <c r="L10" s="115">
        <v>2.1166700000000001</v>
      </c>
      <c r="M10" s="117"/>
      <c r="N10" s="46"/>
    </row>
    <row r="11" spans="1:15" ht="17.25" customHeight="1" x14ac:dyDescent="0.25">
      <c r="A11" s="32">
        <v>20</v>
      </c>
      <c r="B11" s="33">
        <v>5</v>
      </c>
      <c r="C11" s="34"/>
      <c r="D11" s="35"/>
      <c r="E11" s="36"/>
      <c r="F11" s="37">
        <f>$F$10</f>
        <v>0</v>
      </c>
      <c r="G11" s="38"/>
      <c r="H11" s="39"/>
      <c r="K11" s="57">
        <v>8</v>
      </c>
      <c r="L11" s="118">
        <v>1.98333</v>
      </c>
      <c r="M11" s="119"/>
      <c r="N11" s="59"/>
    </row>
    <row r="12" spans="1:15" ht="17.25" customHeight="1" x14ac:dyDescent="0.25">
      <c r="A12" s="32">
        <v>20</v>
      </c>
      <c r="B12" s="33">
        <v>10</v>
      </c>
      <c r="C12" s="34"/>
      <c r="D12" s="35"/>
      <c r="E12" s="36"/>
      <c r="F12" s="37">
        <f>$F$10</f>
        <v>0</v>
      </c>
      <c r="G12" s="38"/>
      <c r="H12" s="39"/>
    </row>
    <row r="13" spans="1:15" ht="17.25" customHeight="1" x14ac:dyDescent="0.25">
      <c r="A13" s="32">
        <v>20</v>
      </c>
      <c r="B13" s="33">
        <v>50</v>
      </c>
      <c r="C13" s="34"/>
      <c r="D13" s="35"/>
      <c r="E13" s="36"/>
      <c r="F13" s="37">
        <f>$F$10</f>
        <v>0</v>
      </c>
      <c r="G13" s="38"/>
      <c r="H13" s="39"/>
    </row>
    <row r="14" spans="1:15" ht="17.25" customHeight="1" x14ac:dyDescent="0.25">
      <c r="A14" s="60">
        <v>20</v>
      </c>
      <c r="B14" s="61">
        <v>100</v>
      </c>
      <c r="C14" s="62"/>
      <c r="D14" s="63"/>
      <c r="E14" s="64"/>
      <c r="F14" s="37">
        <f>$F$10</f>
        <v>0</v>
      </c>
      <c r="G14" s="65"/>
      <c r="H14" s="66"/>
    </row>
    <row r="15" spans="1:15" ht="17.25" customHeight="1" x14ac:dyDescent="0.25">
      <c r="A15" s="21">
        <v>40</v>
      </c>
      <c r="B15" s="22">
        <v>1</v>
      </c>
      <c r="C15" s="67"/>
      <c r="D15" s="68"/>
      <c r="E15" s="69"/>
      <c r="F15" s="67"/>
      <c r="G15" s="68"/>
      <c r="H15" s="70"/>
    </row>
    <row r="16" spans="1:15" ht="17.25" customHeight="1" x14ac:dyDescent="0.25">
      <c r="A16" s="32">
        <v>40</v>
      </c>
      <c r="B16" s="33">
        <v>5</v>
      </c>
      <c r="C16" s="34"/>
      <c r="D16" s="35"/>
      <c r="E16" s="36"/>
      <c r="F16" s="37">
        <f>$F$15</f>
        <v>0</v>
      </c>
      <c r="G16" s="38"/>
      <c r="H16" s="39"/>
      <c r="K16" s="8" t="s">
        <v>8</v>
      </c>
      <c r="L16" s="8"/>
      <c r="M16" s="20" t="s">
        <v>13</v>
      </c>
    </row>
    <row r="17" spans="1:13" ht="17.25" customHeight="1" x14ac:dyDescent="0.25">
      <c r="A17" s="60">
        <v>40</v>
      </c>
      <c r="B17" s="61">
        <v>10</v>
      </c>
      <c r="C17" s="62"/>
      <c r="D17" s="63"/>
      <c r="E17" s="64"/>
      <c r="F17" s="37">
        <f>$F$15</f>
        <v>0</v>
      </c>
      <c r="G17" s="65"/>
      <c r="H17" s="66"/>
      <c r="K17" s="27" t="s">
        <v>10</v>
      </c>
      <c r="L17" s="28" t="s">
        <v>11</v>
      </c>
      <c r="M17" s="71" t="s">
        <v>2</v>
      </c>
    </row>
    <row r="18" spans="1:13" ht="17.25" customHeight="1" x14ac:dyDescent="0.25">
      <c r="K18" s="40">
        <v>1</v>
      </c>
      <c r="L18" s="41"/>
      <c r="M18" s="42"/>
    </row>
    <row r="19" spans="1:13" ht="17.25" customHeight="1" x14ac:dyDescent="0.25">
      <c r="A19" s="14" t="s">
        <v>2</v>
      </c>
      <c r="B19" s="14"/>
      <c r="C19" s="13" t="s">
        <v>14</v>
      </c>
      <c r="D19" s="13"/>
      <c r="E19" s="13"/>
      <c r="F19" s="13"/>
      <c r="G19" s="13"/>
      <c r="H19" s="13"/>
      <c r="K19" s="44">
        <v>2</v>
      </c>
      <c r="L19" s="45"/>
      <c r="M19" s="46"/>
    </row>
    <row r="20" spans="1:13" ht="17.25" customHeight="1" x14ac:dyDescent="0.25">
      <c r="A20" s="7" t="s">
        <v>4</v>
      </c>
      <c r="B20" s="6" t="s">
        <v>5</v>
      </c>
      <c r="C20" s="10" t="s">
        <v>6</v>
      </c>
      <c r="D20" s="10"/>
      <c r="E20" s="10"/>
      <c r="F20" s="9" t="s">
        <v>7</v>
      </c>
      <c r="G20" s="9"/>
      <c r="H20" s="9"/>
      <c r="K20" s="44">
        <v>3</v>
      </c>
      <c r="L20" s="45"/>
      <c r="M20" s="46"/>
    </row>
    <row r="21" spans="1:13" ht="17.25" customHeight="1" x14ac:dyDescent="0.25">
      <c r="A21" s="7"/>
      <c r="B21" s="6"/>
      <c r="C21" s="72">
        <v>1000</v>
      </c>
      <c r="D21" s="73">
        <v>10000</v>
      </c>
      <c r="E21" s="74">
        <v>100000</v>
      </c>
      <c r="F21" s="75">
        <v>1000</v>
      </c>
      <c r="G21" s="73">
        <v>10000</v>
      </c>
      <c r="H21" s="74">
        <v>100000</v>
      </c>
      <c r="K21" s="44">
        <v>4</v>
      </c>
      <c r="L21" s="45"/>
      <c r="M21" s="46"/>
    </row>
    <row r="22" spans="1:13" ht="17.25" customHeight="1" x14ac:dyDescent="0.25">
      <c r="A22" s="21">
        <v>8</v>
      </c>
      <c r="B22" s="76">
        <v>1</v>
      </c>
      <c r="C22" s="77"/>
      <c r="D22" s="78"/>
      <c r="E22" s="79"/>
      <c r="F22" s="77">
        <v>7.97</v>
      </c>
      <c r="G22" s="78"/>
      <c r="H22" s="80"/>
      <c r="K22" s="44">
        <v>5</v>
      </c>
      <c r="L22" s="45"/>
      <c r="M22" s="46"/>
    </row>
    <row r="23" spans="1:13" ht="17.25" customHeight="1" x14ac:dyDescent="0.25">
      <c r="A23" s="32">
        <v>8</v>
      </c>
      <c r="B23" s="81">
        <v>5</v>
      </c>
      <c r="C23" s="82"/>
      <c r="D23" s="83"/>
      <c r="E23" s="84"/>
      <c r="F23" s="85"/>
      <c r="G23" s="86"/>
      <c r="H23" s="87"/>
      <c r="K23" s="57">
        <v>8</v>
      </c>
      <c r="L23" s="58"/>
      <c r="M23" s="59"/>
    </row>
    <row r="24" spans="1:13" ht="17.25" customHeight="1" x14ac:dyDescent="0.25">
      <c r="A24" s="32">
        <v>8</v>
      </c>
      <c r="B24" s="81">
        <v>10</v>
      </c>
      <c r="C24" s="82"/>
      <c r="D24" s="83"/>
      <c r="E24" s="84"/>
      <c r="F24" s="85"/>
      <c r="G24" s="86"/>
      <c r="H24" s="87"/>
    </row>
    <row r="25" spans="1:13" ht="17.25" customHeight="1" x14ac:dyDescent="0.25">
      <c r="A25" s="32">
        <v>8</v>
      </c>
      <c r="B25" s="81">
        <v>20</v>
      </c>
      <c r="C25" s="82"/>
      <c r="D25" s="83"/>
      <c r="E25" s="84"/>
      <c r="F25" s="85"/>
      <c r="G25" s="86"/>
      <c r="H25" s="87"/>
    </row>
    <row r="26" spans="1:13" ht="17.25" customHeight="1" x14ac:dyDescent="0.25">
      <c r="A26" s="47">
        <v>8</v>
      </c>
      <c r="B26" s="88">
        <v>50</v>
      </c>
      <c r="C26" s="89"/>
      <c r="D26" s="90"/>
      <c r="E26" s="91"/>
      <c r="F26" s="92"/>
      <c r="G26" s="93"/>
      <c r="H26" s="94"/>
    </row>
    <row r="27" spans="1:13" ht="17.25" customHeight="1" x14ac:dyDescent="0.25">
      <c r="A27" s="55">
        <v>20</v>
      </c>
      <c r="B27" s="95">
        <v>1</v>
      </c>
      <c r="C27" s="77"/>
      <c r="D27" s="78"/>
      <c r="E27" s="79"/>
      <c r="F27" s="77"/>
      <c r="G27" s="78"/>
      <c r="H27" s="80"/>
    </row>
    <row r="28" spans="1:13" ht="17.25" customHeight="1" x14ac:dyDescent="0.25">
      <c r="A28" s="32">
        <v>20</v>
      </c>
      <c r="B28" s="81">
        <v>5</v>
      </c>
      <c r="C28" s="82"/>
      <c r="D28" s="83"/>
      <c r="E28" s="84"/>
      <c r="F28" s="85"/>
      <c r="G28" s="86"/>
      <c r="H28" s="87"/>
      <c r="K28" s="8" t="s">
        <v>15</v>
      </c>
      <c r="L28" s="8"/>
      <c r="M28" s="20" t="s">
        <v>16</v>
      </c>
    </row>
    <row r="29" spans="1:13" ht="17.25" customHeight="1" x14ac:dyDescent="0.25">
      <c r="A29" s="32">
        <v>20</v>
      </c>
      <c r="B29" s="81">
        <v>10</v>
      </c>
      <c r="C29" s="82"/>
      <c r="D29" s="83"/>
      <c r="E29" s="84"/>
      <c r="F29" s="85"/>
      <c r="G29" s="86"/>
      <c r="H29" s="87"/>
      <c r="K29" s="27" t="s">
        <v>10</v>
      </c>
      <c r="L29" s="28">
        <v>52</v>
      </c>
      <c r="M29" s="71"/>
    </row>
    <row r="30" spans="1:13" ht="17.25" customHeight="1" x14ac:dyDescent="0.25">
      <c r="A30" s="32">
        <v>20</v>
      </c>
      <c r="B30" s="81">
        <v>50</v>
      </c>
      <c r="C30" s="82"/>
      <c r="D30" s="83"/>
      <c r="E30" s="84"/>
      <c r="F30" s="85"/>
      <c r="G30" s="86"/>
      <c r="H30" s="87"/>
      <c r="K30" s="40">
        <v>1</v>
      </c>
      <c r="L30" s="41"/>
      <c r="M30" s="42"/>
    </row>
    <row r="31" spans="1:13" ht="17.25" customHeight="1" x14ac:dyDescent="0.25">
      <c r="A31" s="60">
        <v>20</v>
      </c>
      <c r="B31" s="96">
        <v>100</v>
      </c>
      <c r="C31" s="97"/>
      <c r="D31" s="98"/>
      <c r="E31" s="99"/>
      <c r="F31" s="100"/>
      <c r="G31" s="101"/>
      <c r="H31" s="102"/>
      <c r="K31" s="44">
        <v>2</v>
      </c>
      <c r="L31" s="45"/>
      <c r="M31" s="46"/>
    </row>
    <row r="32" spans="1:13" ht="17.25" customHeight="1" x14ac:dyDescent="0.25">
      <c r="A32" s="21">
        <v>40</v>
      </c>
      <c r="B32" s="76">
        <v>1</v>
      </c>
      <c r="C32" s="103"/>
      <c r="D32" s="104"/>
      <c r="E32" s="105"/>
      <c r="F32" s="103"/>
      <c r="G32" s="104"/>
      <c r="H32" s="106"/>
      <c r="K32" s="44">
        <v>3</v>
      </c>
      <c r="L32" s="45"/>
      <c r="M32" s="46"/>
    </row>
    <row r="33" spans="1:13" ht="17.25" customHeight="1" x14ac:dyDescent="0.25">
      <c r="A33" s="32">
        <v>40</v>
      </c>
      <c r="B33" s="81">
        <v>5</v>
      </c>
      <c r="C33" s="82"/>
      <c r="D33" s="83"/>
      <c r="E33" s="84"/>
      <c r="F33" s="85"/>
      <c r="G33" s="86"/>
      <c r="H33" s="87"/>
      <c r="K33" s="44">
        <v>4</v>
      </c>
      <c r="L33" s="45"/>
      <c r="M33" s="46"/>
    </row>
    <row r="34" spans="1:13" ht="17.25" customHeight="1" x14ac:dyDescent="0.25">
      <c r="A34" s="60">
        <v>40</v>
      </c>
      <c r="B34" s="96">
        <v>10</v>
      </c>
      <c r="C34" s="97"/>
      <c r="D34" s="98"/>
      <c r="E34" s="99"/>
      <c r="F34" s="100"/>
      <c r="G34" s="101"/>
      <c r="H34" s="102"/>
      <c r="K34" s="44">
        <v>5</v>
      </c>
      <c r="L34" s="45"/>
      <c r="M34" s="46"/>
    </row>
    <row r="35" spans="1:13" ht="17.25" customHeight="1" x14ac:dyDescent="0.25">
      <c r="K35" s="44">
        <v>8</v>
      </c>
      <c r="L35" s="45"/>
      <c r="M35" s="46"/>
    </row>
    <row r="36" spans="1:13" ht="17.25" customHeight="1" x14ac:dyDescent="0.25">
      <c r="K36" s="44">
        <v>10</v>
      </c>
      <c r="L36" s="45"/>
      <c r="M36" s="46"/>
    </row>
    <row r="37" spans="1:13" ht="17.25" customHeight="1" x14ac:dyDescent="0.25">
      <c r="K37" s="44">
        <v>20</v>
      </c>
      <c r="L37" s="45"/>
      <c r="M37" s="46"/>
    </row>
    <row r="38" spans="1:13" ht="17.25" customHeight="1" x14ac:dyDescent="0.25">
      <c r="C38" s="5" t="s">
        <v>17</v>
      </c>
      <c r="D38" s="5"/>
      <c r="E38" s="5"/>
      <c r="F38" s="5"/>
      <c r="G38" s="5"/>
      <c r="H38" s="5"/>
      <c r="K38" s="57">
        <v>50</v>
      </c>
      <c r="L38" s="58"/>
      <c r="M38" s="59"/>
    </row>
    <row r="39" spans="1:13" ht="17.25" customHeight="1" x14ac:dyDescent="0.25">
      <c r="C39" s="4" t="s">
        <v>16</v>
      </c>
      <c r="D39" s="3" t="s">
        <v>18</v>
      </c>
      <c r="E39" s="3"/>
      <c r="F39" s="3"/>
      <c r="G39" s="3"/>
      <c r="H39" s="3"/>
    </row>
    <row r="40" spans="1:13" ht="17.25" customHeight="1" x14ac:dyDescent="0.25">
      <c r="C40" s="4"/>
      <c r="D40" s="27" t="s">
        <v>19</v>
      </c>
      <c r="E40" s="107" t="s">
        <v>20</v>
      </c>
      <c r="F40" s="107" t="s">
        <v>21</v>
      </c>
      <c r="G40" s="2" t="s">
        <v>22</v>
      </c>
      <c r="H40" s="2"/>
    </row>
    <row r="41" spans="1:13" ht="17.25" customHeight="1" x14ac:dyDescent="0.25">
      <c r="C41" s="5" t="s">
        <v>23</v>
      </c>
      <c r="D41" s="1" t="s">
        <v>24</v>
      </c>
      <c r="E41" s="1"/>
      <c r="F41" s="1"/>
      <c r="G41" s="1"/>
      <c r="H41" s="1"/>
      <c r="K41" s="8" t="s">
        <v>25</v>
      </c>
      <c r="L41" s="8"/>
      <c r="M41" s="20" t="s">
        <v>16</v>
      </c>
    </row>
    <row r="42" spans="1:13" ht="17.25" customHeight="1" x14ac:dyDescent="0.25">
      <c r="C42" s="5"/>
      <c r="D42" s="108"/>
      <c r="E42" s="109"/>
      <c r="F42" s="109"/>
      <c r="G42" s="109"/>
      <c r="H42" s="96"/>
      <c r="K42" s="27" t="s">
        <v>10</v>
      </c>
      <c r="L42" s="28">
        <v>52</v>
      </c>
      <c r="M42" s="71"/>
    </row>
    <row r="43" spans="1:13" ht="17.25" customHeight="1" x14ac:dyDescent="0.25">
      <c r="C43" s="5" t="s">
        <v>11</v>
      </c>
      <c r="D43" s="111" t="s">
        <v>26</v>
      </c>
      <c r="E43" s="111"/>
      <c r="F43" s="111"/>
      <c r="G43" s="111"/>
      <c r="H43" s="111"/>
      <c r="K43" s="40">
        <v>1</v>
      </c>
      <c r="L43" s="41"/>
      <c r="M43" s="42"/>
    </row>
    <row r="44" spans="1:13" ht="17.25" customHeight="1" x14ac:dyDescent="0.25">
      <c r="C44" s="5"/>
      <c r="D44" s="108" t="s">
        <v>27</v>
      </c>
      <c r="E44" s="110" t="s">
        <v>28</v>
      </c>
      <c r="F44" s="109"/>
      <c r="G44" s="2" t="s">
        <v>29</v>
      </c>
      <c r="H44" s="2"/>
      <c r="K44" s="44">
        <v>2</v>
      </c>
      <c r="L44" s="45"/>
      <c r="M44" s="46"/>
    </row>
    <row r="45" spans="1:13" ht="17.25" customHeight="1" x14ac:dyDescent="0.25">
      <c r="C45" s="112" t="s">
        <v>30</v>
      </c>
      <c r="D45" s="1" t="s">
        <v>31</v>
      </c>
      <c r="E45" s="1"/>
      <c r="F45" s="1"/>
      <c r="G45" s="1"/>
      <c r="H45" s="1"/>
      <c r="K45" s="44">
        <v>3</v>
      </c>
      <c r="L45" s="45"/>
      <c r="M45" s="46"/>
    </row>
    <row r="46" spans="1:13" ht="17.25" customHeight="1" x14ac:dyDescent="0.25">
      <c r="C46" s="112"/>
      <c r="D46" s="108" t="s">
        <v>27</v>
      </c>
      <c r="E46" s="110" t="s">
        <v>28</v>
      </c>
      <c r="F46" s="109"/>
      <c r="G46" s="2" t="s">
        <v>29</v>
      </c>
      <c r="H46" s="2"/>
      <c r="K46" s="44">
        <v>4</v>
      </c>
      <c r="L46" s="45"/>
      <c r="M46" s="46"/>
    </row>
    <row r="47" spans="1:13" ht="17.25" customHeight="1" x14ac:dyDescent="0.25">
      <c r="K47" s="44">
        <v>5</v>
      </c>
      <c r="L47" s="45"/>
      <c r="M47" s="46"/>
    </row>
    <row r="48" spans="1:13" ht="17.25" customHeight="1" x14ac:dyDescent="0.25">
      <c r="K48" s="44">
        <v>8</v>
      </c>
      <c r="L48" s="45"/>
      <c r="M48" s="46"/>
    </row>
    <row r="49" spans="11:13" ht="17.25" customHeight="1" x14ac:dyDescent="0.25">
      <c r="K49" s="44">
        <v>10</v>
      </c>
      <c r="L49" s="45"/>
      <c r="M49" s="46"/>
    </row>
    <row r="50" spans="11:13" ht="17.25" customHeight="1" x14ac:dyDescent="0.25">
      <c r="K50" s="44">
        <v>20</v>
      </c>
      <c r="L50" s="45"/>
      <c r="M50" s="46"/>
    </row>
    <row r="51" spans="11:13" ht="17.25" customHeight="1" x14ac:dyDescent="0.25">
      <c r="K51" s="57">
        <v>50</v>
      </c>
      <c r="L51" s="58"/>
      <c r="M51" s="59"/>
    </row>
    <row r="52" spans="11:13" ht="17.25" customHeight="1" x14ac:dyDescent="0.25"/>
    <row r="53" spans="11:13" ht="17.25" customHeight="1" x14ac:dyDescent="0.25"/>
    <row r="54" spans="11:13" ht="17.25" customHeight="1" x14ac:dyDescent="0.25"/>
    <row r="55" spans="11:13" ht="17.25" customHeight="1" x14ac:dyDescent="0.25"/>
    <row r="56" spans="11:13" ht="17.25" customHeight="1" x14ac:dyDescent="0.25"/>
    <row r="57" spans="11:13" ht="17.25" customHeight="1" x14ac:dyDescent="0.25"/>
    <row r="58" spans="11:13" ht="17.25" customHeight="1" x14ac:dyDescent="0.25"/>
    <row r="59" spans="11:13" ht="17.25" customHeight="1" x14ac:dyDescent="0.25"/>
    <row r="60" spans="11:13" ht="17.25" customHeight="1" x14ac:dyDescent="0.25"/>
    <row r="61" spans="11:13" ht="17.25" customHeight="1" x14ac:dyDescent="0.25"/>
    <row r="62" spans="11:13" ht="17.25" customHeight="1" x14ac:dyDescent="0.25"/>
    <row r="63" spans="11:13" ht="17.25" customHeight="1" x14ac:dyDescent="0.25"/>
    <row r="64" spans="11:13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8">
    <mergeCell ref="C45:C46"/>
    <mergeCell ref="D45:H45"/>
    <mergeCell ref="G46:H46"/>
    <mergeCell ref="C41:C42"/>
    <mergeCell ref="D41:H41"/>
    <mergeCell ref="K41:L41"/>
    <mergeCell ref="C43:C44"/>
    <mergeCell ref="D43:H43"/>
    <mergeCell ref="G44:H44"/>
    <mergeCell ref="K28:L28"/>
    <mergeCell ref="C38:H38"/>
    <mergeCell ref="C39:C40"/>
    <mergeCell ref="D39:H39"/>
    <mergeCell ref="G40:H40"/>
    <mergeCell ref="K4:L4"/>
    <mergeCell ref="K16:L16"/>
    <mergeCell ref="A19:B19"/>
    <mergeCell ref="C19:H19"/>
    <mergeCell ref="A20:A21"/>
    <mergeCell ref="B20:B21"/>
    <mergeCell ref="C20:E20"/>
    <mergeCell ref="F20:H20"/>
    <mergeCell ref="A2:B2"/>
    <mergeCell ref="C2:H2"/>
    <mergeCell ref="A3:A4"/>
    <mergeCell ref="B3:B4"/>
    <mergeCell ref="C3:E3"/>
    <mergeCell ref="F3:H3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juhun choi</dc:creator>
  <dc:description/>
  <cp:lastModifiedBy>juhun choi</cp:lastModifiedBy>
  <cp:revision>1</cp:revision>
  <dcterms:created xsi:type="dcterms:W3CDTF">2020-02-18T07:25:05Z</dcterms:created>
  <dcterms:modified xsi:type="dcterms:W3CDTF">2020-06-09T13:03:56Z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