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defaultThemeVersion="124226"/>
  <mc:AlternateContent xmlns:mc="http://schemas.openxmlformats.org/markup-compatibility/2006">
    <mc:Choice Requires="x15">
      <x15ac:absPath xmlns:x15ac="http://schemas.microsoft.com/office/spreadsheetml/2010/11/ac" url="C:\Users\uczmh2\Desktop\covid\covid19-sp\covid_python\tests\reference_files\"/>
    </mc:Choice>
  </mc:AlternateContent>
  <bookViews>
    <workbookView xWindow="0" yWindow="0" windowWidth="38400" windowHeight="12300" tabRatio="942" activeTab="8"/>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<sst xmlns="http://schemas.openxmlformats.org/spreadsheetml/2006/main" count="679" uniqueCount="248">
  <si>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</si>
  <si>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</si>
  <si>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</si>
  <si>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</si>
  <si>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</si>
  <si>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</si>
  <si>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</si>
  <si>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</si>
  <si>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</si>
  <si>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</si>
  <si>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</si>
  <si>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</si>
  <si>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</si>
  <si>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</si>
  <si>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</si>
  <si>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</si>
  <si>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</si>
  <si>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</si>
  <si>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</si>
  <si>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</si>
  <si>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</si>
  <si>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</si>
  <si>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</si>
  <si>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</si>
  <si>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</si>
  <si>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</si>
  <si>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</si>
  <si>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</si>
  <si>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</si>
  <si>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</si>
  <si>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</si>
  <si>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</si>
  <si>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</si>
  <si>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</si>
  <si>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</si>
  <si>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</si>
  <si>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</si>
  <si>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</si>
  <si>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</si>
  <si>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</si>
  <si>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</si>
  <si>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</si>
  <si>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</si>
  <si>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</si>
  <si>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</si>
  <si>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</si>
  <si>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</si>
  <si>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</si>
  <si>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</si>
  <si>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</si>
  <si>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</si>
  <si>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</si>
  <si>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</si>
  <si>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</si>
  <si>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</si>
  <si>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</si>
  <si>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</si>
  <si>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</si>
  <si>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</si>
  <si>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</si>
  <si>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</si>
  <si>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</si>
  <si>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</si>
  <si>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</si>
  <si>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</si>
  <si>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</si>
  <si>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</si>
  <si>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</si>
  <si>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</si>
  <si>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</si>
  <si>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</si>
  <si>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</si>
  <si>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</si>
  <si>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</si>
  <si>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</si>
  <si>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</si>
  <si>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</si>
  <si>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</si>
  <si>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</si>
  <si>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</si>
  <si>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</si>
  <si>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</si>
  <si>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</si>
  <si>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</si>
  <si>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</si>
  <si>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</si>
  <si>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</si>
  <si>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</si>
  <si>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</si>
  <si>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</si>
  <si>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</si>
  <si>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</si>
  <si>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</si>
  <si>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</si>
  <si>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</si>
  <si>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</si>
  <si>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</si>
  <si>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</si>
  <si>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</si>
  <si>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</si>
  <si>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</si>
  <si>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</si>
  <si>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</si>
  <si>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</si>
  <si>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</si>
  <si>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</si>
  <si>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</si>
  <si>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</si>
  <si>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</si>
  <si>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</si>
  <si>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</si>
  <si>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</si>
  <si>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</si>
  <si>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</si>
  <si>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</si>
  <si>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</si>
  <si>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</si>
  <si>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</si>
  <si>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</si>
  <si>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</si>
  <si>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</si>
  <si>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</si>
  <si>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</si>
  <si>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</si>
  <si>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</si>
  <si>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</si>
  <si>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</si>
  <si>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</si>
  <si>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</si>
  <si>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</si>
  <si>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</si>
  <si>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</si>
  <si>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</si>
  <si>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</si>
  <si>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</si>
  <si>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</si>
  <si>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</si>
  <si>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</si>
  <si>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</si>
  <si>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</si>
  <si>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</si>
  <si>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</si>
  <si>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</si>
  <si>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</si>
  <si>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</si>
  <si>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</si>
  <si>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</si>
  <si>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</si>
  <si>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</si>
  <si>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</si>
  <si>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</si>
  <si>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</si>
  <si>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</si>
  <si>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</si>
  <si>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</si>
  <si>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</si>
  <si>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</si>
  <si>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</si>
  <si>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</si>
  <si>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</si>
  <si>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</si>
  <si>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</si>
  <si>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</si>
  <si>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</si>
  <si>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</si>
  <si>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</si>
  <si>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</si>
  <si>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</si>
  <si>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</si>
  <si>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</si>
  <si>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</si>
  <si>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</si>
  <si>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</si>
  <si>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</si>
  <si>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</si>
  <si>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</si>
  <si>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</si>
  <si>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</si>
  <si>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</si>
  <si>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</si>
  <si>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</si>
  <si>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</si>
  <si>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</si>
  <si>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</si>
  <si>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</si>
  <si>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</si>
  <si>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</si>
  <si>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</si>
  <si>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</si>
  <si>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</si>
  <si>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</si>
  <si>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</si>
  <si>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</si>
  <si>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</si>
  <si>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</si>
  <si>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</si>
  <si>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</si>
  <si>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</si>
  <si>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</si>
  <si>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</si>
  <si>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</si>
  <si>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</si>
  <si>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</si>
  <si>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</si>
  <si>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</si>
  <si>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</si>
  <si>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</si>
  <si>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</si>
  <si>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</si>
  <si>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</si>
  <si>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</si>
  <si>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</si>
  <si>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</si>
  <si>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</si>
  <si>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</si>
  <si>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</si>
  <si>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</si>
  <si>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</si>
  <si>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</si>
  <si>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</si>
  <si>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</si>
  <si>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</si>
  <si>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</si>
  <si>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</si>
  <si>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</si>
  <si>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</si>
  <si>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</si>
  <si>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</si>
  <si>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</si>
  <si>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</si>
  <si>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</si>
  <si>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</si>
  <si>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</si>
  <si>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</si>
  <si>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Deaths involving coronavirus (COVID-19), registered and occurring and those reported on GOV.UK up to 1 May 2020, England and Wales</t>
  </si>
  <si>
    <t>Deaths involving coronavirus (COVID-19), registered and occurring and those reported on GOV.UK up to 1 May 2020, England</t>
  </si>
  <si>
    <t>Deaths involving coronavirus (COVID-19), registered and occurring and those reported on GOV.UK up to 1 May 2020, Wales</t>
  </si>
  <si>
    <t>Deaths registered from 28 December 2019 to the 01 May 2020.</t>
  </si>
  <si>
    <t>Weeks</t>
  </si>
  <si>
    <t>1 to 18</t>
  </si>
  <si>
    <r>
      <t>7</t>
    </r>
    <r>
      <rPr>
        <sz val="10"/>
        <rFont val="Arial"/>
        <family val="2"/>
      </rPr>
      <t>ONS deaths by actual date of death – registered by 9th May.</t>
    </r>
  </si>
  <si>
    <t>ONS deaths by date of registration – registered by 1st May</t>
  </si>
  <si>
    <t>ONS deaths by actual date of death – registered by 1st May</t>
  </si>
  <si>
    <t>ONS deaths by actual date of death – registered by 9th May</t>
  </si>
  <si>
    <t>ONS deaths by date of registration – (England only) registered by 1st May</t>
  </si>
  <si>
    <t>ONS deaths by date of registration – (Wales only) registered by 1st May</t>
  </si>
  <si>
    <t>ONS deaths by actual date of death – (England only) registered by 9th May</t>
  </si>
  <si>
    <t>ONS deaths by actual date of death – (Wales only) registered by 9th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</si>
</sst>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38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3" fontId="7" fillId="0" borderId="0" xfId="150" applyNumberFormat="1" applyAlignment="1">
      <alignment horizontal="right"/>
    </xf>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165" fontId="24" fillId="0" borderId="0" xfId="92" applyNumberFormat="1" applyFont="1" applyAlignment="1">
      <alignment horizontal="right" indent="1"/>
    </xf>
    <xf numFmtId="1" fontId="24" fillId="0" borderId="0" xfId="38" applyNumberFormat="1" applyFont="1"/>
    <xf numFmtId="3" fontId="13" fillId="0" borderId="0" xfId="0" applyNumberFormat="1" applyFont="1"/>
    <xf numFmtId="1" fontId="24" fillId="0" borderId="0" xfId="31" applyNumberFormat="1" applyFont="1" applyAlignment="1">
      <alignment horizontal="right" indent="1"/>
    </xf>
    <xf numFmtId="0" fontId="24" fillId="0" borderId="0" xfId="31" applyFont="1"/>
    <xf numFmtId="0" fontId="26" fillId="0" borderId="0" xfId="31" applyFont="1"/>
    <xf numFmtId="0" fontId="24" fillId="0" borderId="0" xfId="31" applyFont="1" applyAlignment="1">
      <alignment vertical="center"/>
    </xf>
    <xf numFmtId="3" fontId="24"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vertical="top"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center" wrapText="1"/>
    </xf>
    <xf numFmtId="164" fontId="21" fillId="0" borderId="0" xfId="10" applyFont="1" applyFill="1" applyAlignment="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0" xfId="10" applyNumberFormat="1" applyFont="1" applyBorder="1" applyAlignment="1">
      <alignment horizontal="center"/>
    </xf>
    <xf numFmtId="15" fontId="7" fillId="0" borderId="9" xfId="10" applyNumberFormat="1" applyFont="1" applyBorder="1" applyAlignment="1">
      <alignment horizontal="center"/>
    </xf>
    <xf numFmtId="15" fontId="7" fillId="0" borderId="7" xfId="10" applyNumberFormat="1" applyFont="1" applyBorder="1" applyAlignment="1">
      <alignment horizontal="center"/>
    </xf>
    <xf numFmtId="164" fontId="7" fillId="0" borderId="12" xfId="10" quotePrefix="1" applyFont="1" applyBorder="1" applyAlignment="1">
      <alignment horizontal="center"/>
    </xf>
    <xf numFmtId="15" fontId="7" fillId="0" borderId="0" xfId="10" applyNumberFormat="1" applyFont="1" applyAlignment="1">
      <alignment horizontal="center"/>
    </xf>
    <xf numFmtId="0" fontId="8" fillId="0" borderId="13" xfId="0"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5">
    <cellStyle name="Comma" xfId="1" builtinId="3"/>
    <cellStyle name="Comma 2" xfId="2"/>
    <cellStyle name="Comma 2 10" xfId="95"/>
    <cellStyle name="Comma 2 2" xfId="3"/>
    <cellStyle name="Comma 2 2 2" xfId="27"/>
    <cellStyle name="Comma 2 2 2 2" xfId="42"/>
    <cellStyle name="Comma 2 2 2 2 2" xfId="169"/>
    <cellStyle name="Comma 2 2 2 2 3" xfId="118"/>
    <cellStyle name="Comma 2 2 2 3" xfId="74"/>
    <cellStyle name="Comma 2 2 2 3 2" xfId="189"/>
    <cellStyle name="Comma 2 2 2 3 3" xfId="132"/>
    <cellStyle name="Comma 2 2 2 4" xfId="156"/>
    <cellStyle name="Comma 2 2 2 5" xfId="103"/>
    <cellStyle name="Comma 2 2 3" xfId="34"/>
    <cellStyle name="Comma 2 2 3 2" xfId="78"/>
    <cellStyle name="Comma 2 2 3 2 2" xfId="193"/>
    <cellStyle name="Comma 2 2 3 3" xfId="162"/>
    <cellStyle name="Comma 2 2 3 4" xfId="110"/>
    <cellStyle name="Comma 2 2 4" xfId="83"/>
    <cellStyle name="Comma 2 2 4 2" xfId="197"/>
    <cellStyle name="Comma 2 2 4 3" xfId="125"/>
    <cellStyle name="Comma 2 2 5" xfId="87"/>
    <cellStyle name="Comma 2 2 5 2" xfId="201"/>
    <cellStyle name="Comma 2 2 5 3" xfId="138"/>
    <cellStyle name="Comma 2 2 6" xfId="65"/>
    <cellStyle name="Comma 2 2 6 2" xfId="183"/>
    <cellStyle name="Comma 2 2 7" xfId="149"/>
    <cellStyle name="Comma 2 2 8" xfId="96"/>
    <cellStyle name="Comma 2 3" xfId="26"/>
    <cellStyle name="Comma 2 3 2" xfId="41"/>
    <cellStyle name="Comma 2 3 2 2" xfId="168"/>
    <cellStyle name="Comma 2 3 2 3" xfId="117"/>
    <cellStyle name="Comma 2 3 3" xfId="64"/>
    <cellStyle name="Comma 2 3 3 2" xfId="182"/>
    <cellStyle name="Comma 2 3 3 3" xfId="131"/>
    <cellStyle name="Comma 2 3 4" xfId="155"/>
    <cellStyle name="Comma 2 3 5" xfId="102"/>
    <cellStyle name="Comma 2 4" xfId="33"/>
    <cellStyle name="Comma 2 4 2" xfId="73"/>
    <cellStyle name="Comma 2 4 2 2" xfId="188"/>
    <cellStyle name="Comma 2 4 3" xfId="161"/>
    <cellStyle name="Comma 2 4 4" xfId="109"/>
    <cellStyle name="Comma 2 5" xfId="77"/>
    <cellStyle name="Comma 2 5 2" xfId="192"/>
    <cellStyle name="Comma 2 5 3" xfId="124"/>
    <cellStyle name="Comma 2 6" xfId="82"/>
    <cellStyle name="Comma 2 6 2" xfId="196"/>
    <cellStyle name="Comma 2 6 3" xfId="137"/>
    <cellStyle name="Comma 2 7" xfId="86"/>
    <cellStyle name="Comma 2 7 2" xfId="200"/>
    <cellStyle name="Comma 2 8" xfId="55"/>
    <cellStyle name="Comma 2 8 2" xfId="179"/>
    <cellStyle name="Comma 2 9" xfId="148"/>
    <cellStyle name="Comma 3" xfId="4"/>
    <cellStyle name="Comma 3 10" xfId="150"/>
    <cellStyle name="Comma 3 11" xfId="97"/>
    <cellStyle name="Comma 3 2" xfId="5"/>
    <cellStyle name="Comma 3 2 2" xfId="24"/>
    <cellStyle name="Comma 3 2 2 2" xfId="39"/>
    <cellStyle name="Comma 3 2 2 2 2" xfId="166"/>
    <cellStyle name="Comma 3 2 2 2 3" xfId="115"/>
    <cellStyle name="Comma 3 2 2 3" xfId="76"/>
    <cellStyle name="Comma 3 2 2 3 2" xfId="191"/>
    <cellStyle name="Comma 3 2 2 3 3" xfId="129"/>
    <cellStyle name="Comma 3 2 2 4" xfId="153"/>
    <cellStyle name="Comma 3 2 2 5" xfId="105"/>
    <cellStyle name="Comma 3 2 3" xfId="29"/>
    <cellStyle name="Comma 3 2 3 2" xfId="44"/>
    <cellStyle name="Comma 3 2 3 2 2" xfId="171"/>
    <cellStyle name="Comma 3 2 3 2 3" xfId="134"/>
    <cellStyle name="Comma 3 2 3 3" xfId="80"/>
    <cellStyle name="Comma 3 2 3 3 2" xfId="195"/>
    <cellStyle name="Comma 3 2 3 4" xfId="158"/>
    <cellStyle name="Comma 3 2 3 5" xfId="120"/>
    <cellStyle name="Comma 3 2 4" xfId="36"/>
    <cellStyle name="Comma 3 2 4 2" xfId="85"/>
    <cellStyle name="Comma 3 2 4 2 2" xfId="199"/>
    <cellStyle name="Comma 3 2 4 3" xfId="164"/>
    <cellStyle name="Comma 3 2 4 4" xfId="112"/>
    <cellStyle name="Comma 3 2 5" xfId="89"/>
    <cellStyle name="Comma 3 2 5 2" xfId="203"/>
    <cellStyle name="Comma 3 2 5 3" xfId="127"/>
    <cellStyle name="Comma 3 2 6" xfId="67"/>
    <cellStyle name="Comma 3 2 6 2" xfId="185"/>
    <cellStyle name="Comma 3 2 6 3" xfId="140"/>
    <cellStyle name="Comma 3 2 7" xfId="151"/>
    <cellStyle name="Comma 3 2 8" xfId="98"/>
    <cellStyle name="Comma 3 3" xfId="28"/>
    <cellStyle name="Comma 3 3 2" xfId="43"/>
    <cellStyle name="Comma 3 3 2 2" xfId="170"/>
    <cellStyle name="Comma 3 3 2 3" xfId="119"/>
    <cellStyle name="Comma 3 3 3" xfId="62"/>
    <cellStyle name="Comma 3 3 3 2" xfId="181"/>
    <cellStyle name="Comma 3 3 3 3" xfId="133"/>
    <cellStyle name="Comma 3 3 4" xfId="157"/>
    <cellStyle name="Comma 3 3 5" xfId="104"/>
    <cellStyle name="Comma 3 4" xfId="35"/>
    <cellStyle name="Comma 3 4 2" xfId="66"/>
    <cellStyle name="Comma 3 4 2 2" xfId="184"/>
    <cellStyle name="Comma 3 4 3" xfId="163"/>
    <cellStyle name="Comma 3 4 4" xfId="111"/>
    <cellStyle name="Comma 3 5" xfId="75"/>
    <cellStyle name="Comma 3 5 2" xfId="190"/>
    <cellStyle name="Comma 3 5 3" xfId="126"/>
    <cellStyle name="Comma 3 6" xfId="79"/>
    <cellStyle name="Comma 3 6 2" xfId="194"/>
    <cellStyle name="Comma 3 6 3" xfId="139"/>
    <cellStyle name="Comma 3 7" xfId="84"/>
    <cellStyle name="Comma 3 7 2" xfId="198"/>
    <cellStyle name="Comma 3 8" xfId="88"/>
    <cellStyle name="Comma 3 8 2" xfId="202"/>
    <cellStyle name="Comma 3 9" xfId="61"/>
    <cellStyle name="Comma 3 9 2" xfId="180"/>
    <cellStyle name="Comma 4" xfId="6"/>
    <cellStyle name="Comma 4 2" xfId="30"/>
    <cellStyle name="Comma 4 2 2" xfId="45"/>
    <cellStyle name="Comma 4 2 2 2" xfId="172"/>
    <cellStyle name="Comma 4 2 2 3" xfId="121"/>
    <cellStyle name="Comma 4 2 3" xfId="135"/>
    <cellStyle name="Comma 4 2 4" xfId="159"/>
    <cellStyle name="Comma 4 2 5" xfId="106"/>
    <cellStyle name="Comma 4 3" xfId="37"/>
    <cellStyle name="Comma 4 3 2" xfId="165"/>
    <cellStyle name="Comma 4 3 3" xfId="113"/>
    <cellStyle name="Comma 4 4" xfId="128"/>
    <cellStyle name="Comma 4 5" xfId="141"/>
    <cellStyle name="Comma 4 6" xfId="152"/>
    <cellStyle name="Comma 4 7" xfId="99"/>
    <cellStyle name="Comma 5" xfId="25"/>
    <cellStyle name="Comma 5 2" xfId="40"/>
    <cellStyle name="Comma 5 2 2" xfId="167"/>
    <cellStyle name="Comma 5 2 3" xfId="116"/>
    <cellStyle name="Comma 5 3" xfId="130"/>
    <cellStyle name="Comma 5 4" xfId="136"/>
    <cellStyle name="Comma 5 5" xfId="154"/>
    <cellStyle name="Comma 5 6" xfId="94"/>
    <cellStyle name="Comma 6" xfId="32"/>
    <cellStyle name="Comma 6 2" xfId="160"/>
    <cellStyle name="Comma 6 3" xfId="101"/>
    <cellStyle name="Comma 7" xfId="48"/>
    <cellStyle name="Comma 7 2" xfId="175"/>
    <cellStyle name="Comma 7 3" xfId="108"/>
    <cellStyle name="Comma 8" xfId="92"/>
    <cellStyle name="Comma 8 2" xfId="204"/>
    <cellStyle name="Comma 8 3" xfId="145"/>
    <cellStyle name="Comma 8 4" xfId="123"/>
    <cellStyle name="Comma 9" xfId="142"/>
    <cellStyle name="Comma 9 2" xfId="147"/>
    <cellStyle name="Hyperlink" xfId="7" builtinId="8"/>
    <cellStyle name="Hyperlink 2" xfId="8"/>
    <cellStyle name="Hyperlink 2 2" xfId="9"/>
    <cellStyle name="Hyperlink 2 2 2" xfId="23"/>
    <cellStyle name="Hyperlink 3" xfId="21"/>
    <cellStyle name="Hyperlink 3 2" xfId="56"/>
    <cellStyle name="Hyperlink 3 2 2" xfId="68"/>
    <cellStyle name="Hyperlink 3 3" xfId="52"/>
    <cellStyle name="Hyperlink 4" xfId="59"/>
    <cellStyle name="Normal" xfId="0" builtinId="0"/>
    <cellStyle name="Normal 10" xfId="54"/>
    <cellStyle name="Normal 11" xfId="63"/>
    <cellStyle name="Normal 12" xfId="81"/>
    <cellStyle name="Normal 13" xfId="47"/>
    <cellStyle name="Normal 13 2" xfId="174"/>
    <cellStyle name="Normal 14" xfId="146"/>
    <cellStyle name="Normal 15" xfId="93"/>
    <cellStyle name="Normal 2" xfId="10"/>
    <cellStyle name="Normal 2 2" xfId="11"/>
    <cellStyle name="Normal 2 2 2" xfId="12"/>
    <cellStyle name="Normal 2 3" xfId="13"/>
    <cellStyle name="Normal 2 4" xfId="14"/>
    <cellStyle name="Normal 2 5" xfId="22"/>
    <cellStyle name="Normal 3" xfId="15"/>
    <cellStyle name="Normal 3 2" xfId="16"/>
    <cellStyle name="Normal 3 2 2" xfId="69"/>
    <cellStyle name="Normal 3 2 2 2" xfId="186"/>
    <cellStyle name="Normal 3 3" xfId="17"/>
    <cellStyle name="Normal 3 4" xfId="53"/>
    <cellStyle name="Normal 3 4 2" xfId="178"/>
    <cellStyle name="Normal 4" xfId="18"/>
    <cellStyle name="Normal 4 2" xfId="70"/>
    <cellStyle name="Normal 5" xfId="20"/>
    <cellStyle name="Normal 5 2" xfId="31"/>
    <cellStyle name="Normal 5 2 2" xfId="46"/>
    <cellStyle name="Normal 5 2 2 2" xfId="173"/>
    <cellStyle name="Normal 5 2 3" xfId="91"/>
    <cellStyle name="Normal 5 2 4" xfId="122"/>
    <cellStyle name="Normal 5 3" xfId="38"/>
    <cellStyle name="Normal 5 3 2" xfId="114"/>
    <cellStyle name="Normal 5 4" xfId="49"/>
    <cellStyle name="Normal 5 5" xfId="90"/>
    <cellStyle name="Normal 6" xfId="51"/>
    <cellStyle name="Normal 6 2" xfId="143"/>
    <cellStyle name="Normal 6 3" xfId="177"/>
    <cellStyle name="Normal 6 4" xfId="107"/>
    <cellStyle name="Normal 7" xfId="50"/>
    <cellStyle name="Normal 7 2" xfId="176"/>
    <cellStyle name="Normal 8" xfId="57"/>
    <cellStyle name="Normal 8 2" xfId="58"/>
    <cellStyle name="Normal 9" xfId="60"/>
    <cellStyle name="Normal_proposed UK Electoral Statistics 2007" xfId="19"/>
    <cellStyle name="Note 2" xfId="71"/>
    <cellStyle name="Note 2 2" xfId="187"/>
    <cellStyle name="Percent 2" xfId="72"/>
    <cellStyle name="Percent 2 2" xfId="144"/>
    <cellStyle name="Percent 3" xfId="1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2.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110" zoomScaleNormal="110" workbookViewId="0">
      <selection sqref="A1:P4"/>
    </sheetView>
  </sheetViews>
  <sheetFormatPr defaultColWidth="9.42578125" defaultRowHeight="12.75" x14ac:dyDescent="0.2"/>
  <cols>
    <col min="1" max="16384" width="9.42578125" style="103"/>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ht="18" customHeight="1" x14ac:dyDescent="0.2">
      <c r="A4" s="309"/>
      <c r="B4" s="309"/>
      <c r="C4" s="309"/>
      <c r="D4" s="309"/>
      <c r="E4" s="309"/>
      <c r="F4" s="309"/>
      <c r="G4" s="309"/>
      <c r="H4" s="309"/>
      <c r="I4" s="309"/>
      <c r="J4" s="309"/>
      <c r="K4" s="309"/>
      <c r="L4" s="309"/>
      <c r="M4" s="309"/>
      <c r="N4" s="309"/>
      <c r="O4" s="309"/>
      <c r="P4" s="309"/>
    </row>
    <row r="5" spans="1:16" x14ac:dyDescent="0.2">
      <c r="A5" s="104"/>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28.5" customHeight="1" x14ac:dyDescent="0.2">
      <c r="A9" s="309"/>
      <c r="B9" s="309"/>
      <c r="C9" s="309"/>
      <c r="D9" s="309"/>
      <c r="E9" s="309"/>
      <c r="F9" s="309"/>
      <c r="G9" s="309"/>
      <c r="H9" s="309"/>
      <c r="I9" s="309"/>
      <c r="J9" s="309"/>
      <c r="K9" s="309"/>
      <c r="L9" s="309"/>
      <c r="M9" s="309"/>
      <c r="N9" s="309"/>
      <c r="O9" s="309"/>
      <c r="P9" s="309"/>
    </row>
    <row r="10" spans="1:16" x14ac:dyDescent="0.2">
      <c r="A10" s="119"/>
      <c r="B10" s="119"/>
      <c r="C10" s="119"/>
      <c r="D10" s="119"/>
      <c r="E10" s="119"/>
      <c r="F10" s="119"/>
      <c r="G10" s="119"/>
      <c r="H10" s="119"/>
      <c r="I10" s="119"/>
      <c r="J10" s="119"/>
      <c r="K10" s="119"/>
      <c r="L10" s="119"/>
      <c r="M10" s="119"/>
      <c r="N10" s="119"/>
      <c r="O10" s="119"/>
      <c r="P10" s="119"/>
    </row>
    <row r="12" spans="1:16" x14ac:dyDescent="0.2">
      <c r="A12" s="309" t="s">
        <v>2</v>
      </c>
      <c r="B12" s="309"/>
      <c r="C12" s="309"/>
      <c r="D12" s="309"/>
      <c r="E12" s="309"/>
      <c r="F12" s="309"/>
      <c r="G12" s="309"/>
      <c r="H12" s="309"/>
      <c r="I12" s="309"/>
      <c r="J12" s="309"/>
      <c r="K12" s="309"/>
      <c r="L12" s="309"/>
      <c r="M12" s="309"/>
      <c r="N12" s="309"/>
      <c r="O12" s="309"/>
      <c r="P12" s="309"/>
    </row>
    <row r="13" spans="1:16" x14ac:dyDescent="0.2">
      <c r="A13" s="309"/>
      <c r="B13" s="309"/>
      <c r="C13" s="309"/>
      <c r="D13" s="309"/>
      <c r="E13" s="309"/>
      <c r="F13" s="309"/>
      <c r="G13" s="309"/>
      <c r="H13" s="309"/>
      <c r="I13" s="309"/>
      <c r="J13" s="309"/>
      <c r="K13" s="309"/>
      <c r="L13" s="309"/>
      <c r="M13" s="309"/>
      <c r="N13" s="309"/>
      <c r="O13" s="309"/>
      <c r="P13" s="309"/>
    </row>
    <row r="14" spans="1:16" x14ac:dyDescent="0.2">
      <c r="A14" s="309"/>
      <c r="B14" s="309"/>
      <c r="C14" s="309"/>
      <c r="D14" s="309"/>
      <c r="E14" s="309"/>
      <c r="F14" s="309"/>
      <c r="G14" s="309"/>
      <c r="H14" s="309"/>
      <c r="I14" s="309"/>
      <c r="J14" s="309"/>
      <c r="K14" s="309"/>
      <c r="L14" s="309"/>
      <c r="M14" s="309"/>
      <c r="N14" s="309"/>
      <c r="O14" s="309"/>
      <c r="P14" s="309"/>
    </row>
    <row r="15" spans="1:16" x14ac:dyDescent="0.2">
      <c r="A15" s="309"/>
      <c r="B15" s="309"/>
      <c r="C15" s="309"/>
      <c r="D15" s="309"/>
      <c r="E15" s="309"/>
      <c r="F15" s="309"/>
      <c r="G15" s="309"/>
      <c r="H15" s="309"/>
      <c r="I15" s="309"/>
      <c r="J15" s="309"/>
      <c r="K15" s="309"/>
      <c r="L15" s="309"/>
      <c r="M15" s="309"/>
      <c r="N15" s="309"/>
      <c r="O15" s="309"/>
      <c r="P15" s="30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4"/>
  <sheetViews>
    <sheetView showGridLines="0" zoomScaleNormal="100" workbookViewId="0"/>
  </sheetViews>
  <sheetFormatPr defaultColWidth="9.140625" defaultRowHeight="12.75" x14ac:dyDescent="0.2"/>
  <cols>
    <col min="1" max="1" width="14.7109375" style="109" customWidth="1"/>
    <col min="2" max="3" width="24.140625" style="109" customWidth="1"/>
    <col min="4" max="4" width="25.140625" style="105" customWidth="1"/>
    <col min="5" max="5" width="29.42578125" style="105" customWidth="1"/>
    <col min="6" max="6" width="25.7109375" style="105" customWidth="1"/>
    <col min="7" max="7" width="25.140625" style="105" customWidth="1"/>
    <col min="8" max="8" width="9" style="105" bestFit="1" customWidth="1"/>
    <col min="9" max="10" width="7.7109375" style="105" bestFit="1" customWidth="1"/>
    <col min="11" max="11" width="7.7109375" style="105" customWidth="1"/>
    <col min="12" max="14" width="7.7109375" style="105" bestFit="1" customWidth="1"/>
    <col min="15" max="57" width="8.7109375" style="105" bestFit="1" customWidth="1"/>
    <col min="58" max="16384" width="9.140625" style="105"/>
  </cols>
  <sheetData>
    <row r="1" spans="1:48" x14ac:dyDescent="0.2">
      <c r="A1" s="131" t="s">
        <v>3</v>
      </c>
    </row>
    <row r="2" spans="1:48" x14ac:dyDescent="0.2">
      <c r="A2" s="109" t="s">
        <v>230</v>
      </c>
    </row>
    <row r="3" spans="1:48" x14ac:dyDescent="0.2">
      <c r="A3" s="233"/>
    </row>
    <row r="4" spans="1:48" s="41" customFormat="1" ht="30" customHeight="1" thickBot="1" x14ac:dyDescent="0.25">
      <c r="A4" s="336" t="s">
        <v>62</v>
      </c>
      <c r="B4" s="336"/>
      <c r="C4" s="336"/>
      <c r="D4" s="336"/>
      <c r="E4" s="336"/>
      <c r="F4" s="336"/>
      <c r="G4" s="326"/>
      <c r="H4" s="326"/>
      <c r="I4" s="326"/>
      <c r="J4" s="326"/>
      <c r="K4" s="326"/>
      <c r="L4" s="326"/>
      <c r="AV4" s="39"/>
    </row>
    <row r="5" spans="1:48" ht="46.5" customHeight="1" x14ac:dyDescent="0.2">
      <c r="A5" s="112" t="s">
        <v>110</v>
      </c>
      <c r="B5" s="113" t="s">
        <v>113</v>
      </c>
      <c r="C5" s="240" t="s">
        <v>227</v>
      </c>
      <c r="D5" s="241" t="s">
        <v>241</v>
      </c>
      <c r="E5" s="241" t="s">
        <v>242</v>
      </c>
      <c r="F5" s="242" t="s">
        <v>243</v>
      </c>
      <c r="G5" s="293"/>
      <c r="H5" s="294"/>
      <c r="I5" s="295"/>
      <c r="J5" s="295"/>
      <c r="K5" s="295"/>
      <c r="L5" s="295"/>
    </row>
    <row r="6" spans="1:48" x14ac:dyDescent="0.2">
      <c r="A6" s="114">
        <v>43895</v>
      </c>
      <c r="B6" s="292">
        <v>1</v>
      </c>
      <c r="C6" s="292">
        <v>5</v>
      </c>
      <c r="D6" s="282">
        <v>0</v>
      </c>
      <c r="E6" s="227">
        <v>4</v>
      </c>
      <c r="F6" s="292">
        <v>4</v>
      </c>
      <c r="H6" s="301"/>
      <c r="I6" s="302"/>
      <c r="J6" s="227"/>
      <c r="K6" s="227"/>
      <c r="L6" s="227"/>
    </row>
    <row r="7" spans="1:48" x14ac:dyDescent="0.2">
      <c r="A7" s="114">
        <v>43896</v>
      </c>
      <c r="B7" s="292">
        <v>2</v>
      </c>
      <c r="C7" s="292">
        <v>7</v>
      </c>
      <c r="D7" s="282">
        <v>0</v>
      </c>
      <c r="E7" s="227">
        <v>4</v>
      </c>
      <c r="F7" s="292">
        <v>5</v>
      </c>
      <c r="H7" s="301"/>
      <c r="I7" s="302"/>
      <c r="J7" s="227"/>
      <c r="K7" s="227"/>
      <c r="L7" s="227"/>
    </row>
    <row r="8" spans="1:48" x14ac:dyDescent="0.2">
      <c r="A8" s="114">
        <v>43897</v>
      </c>
      <c r="B8" s="292">
        <v>2</v>
      </c>
      <c r="C8" s="292">
        <v>8</v>
      </c>
      <c r="D8" s="282">
        <v>0</v>
      </c>
      <c r="E8" s="227">
        <v>4</v>
      </c>
      <c r="F8" s="292">
        <v>5</v>
      </c>
      <c r="H8" s="301"/>
      <c r="I8" s="302"/>
      <c r="J8" s="227"/>
      <c r="K8" s="227"/>
      <c r="L8" s="227"/>
    </row>
    <row r="9" spans="1:48" x14ac:dyDescent="0.2">
      <c r="A9" s="114">
        <v>43898</v>
      </c>
      <c r="B9" s="292">
        <v>3</v>
      </c>
      <c r="C9" s="292">
        <v>13</v>
      </c>
      <c r="D9" s="282">
        <v>0</v>
      </c>
      <c r="E9" s="227">
        <v>6</v>
      </c>
      <c r="F9" s="292">
        <v>7</v>
      </c>
      <c r="H9" s="301"/>
      <c r="I9" s="302"/>
      <c r="J9" s="227"/>
      <c r="K9" s="227"/>
      <c r="L9" s="227"/>
    </row>
    <row r="10" spans="1:48" x14ac:dyDescent="0.2">
      <c r="A10" s="114">
        <v>43899</v>
      </c>
      <c r="B10" s="292">
        <v>7</v>
      </c>
      <c r="C10" s="292">
        <v>17</v>
      </c>
      <c r="D10" s="280">
        <v>1</v>
      </c>
      <c r="E10" s="227">
        <v>11</v>
      </c>
      <c r="F10" s="292">
        <v>12</v>
      </c>
      <c r="H10" s="301"/>
      <c r="I10" s="302"/>
      <c r="J10" s="227"/>
      <c r="K10" s="227"/>
      <c r="L10" s="227"/>
    </row>
    <row r="11" spans="1:48" x14ac:dyDescent="0.2">
      <c r="A11" s="114">
        <v>43900</v>
      </c>
      <c r="B11" s="292">
        <v>7</v>
      </c>
      <c r="C11" s="292">
        <v>18</v>
      </c>
      <c r="D11" s="280">
        <v>2</v>
      </c>
      <c r="E11" s="227">
        <v>12</v>
      </c>
      <c r="F11" s="292">
        <v>14</v>
      </c>
      <c r="H11" s="301"/>
      <c r="I11" s="302"/>
      <c r="J11" s="227"/>
      <c r="K11" s="227"/>
      <c r="L11" s="227"/>
    </row>
    <row r="12" spans="1:48" x14ac:dyDescent="0.2">
      <c r="A12" s="114">
        <v>43901</v>
      </c>
      <c r="B12" s="292">
        <v>9</v>
      </c>
      <c r="C12" s="292">
        <v>29</v>
      </c>
      <c r="D12" s="280">
        <v>3</v>
      </c>
      <c r="E12" s="227">
        <v>18</v>
      </c>
      <c r="F12" s="292">
        <v>20</v>
      </c>
      <c r="H12" s="301"/>
      <c r="I12" s="302"/>
      <c r="J12" s="227"/>
      <c r="K12" s="227"/>
      <c r="L12" s="227"/>
    </row>
    <row r="13" spans="1:48" x14ac:dyDescent="0.2">
      <c r="A13" s="114">
        <v>43902</v>
      </c>
      <c r="B13" s="292">
        <v>10</v>
      </c>
      <c r="C13" s="292">
        <v>43</v>
      </c>
      <c r="D13" s="280">
        <v>3</v>
      </c>
      <c r="E13" s="227">
        <v>29</v>
      </c>
      <c r="F13" s="292">
        <v>31</v>
      </c>
      <c r="H13" s="301"/>
      <c r="I13" s="302"/>
      <c r="J13" s="227"/>
      <c r="K13" s="227"/>
      <c r="L13" s="227"/>
    </row>
    <row r="14" spans="1:48" x14ac:dyDescent="0.2">
      <c r="A14" s="114">
        <v>43903</v>
      </c>
      <c r="B14" s="292">
        <v>28</v>
      </c>
      <c r="C14" s="292">
        <v>62</v>
      </c>
      <c r="D14" s="280">
        <v>5</v>
      </c>
      <c r="E14" s="227">
        <v>44</v>
      </c>
      <c r="F14" s="292">
        <v>46</v>
      </c>
      <c r="H14" s="301"/>
      <c r="I14" s="302"/>
      <c r="J14" s="227"/>
      <c r="K14" s="227"/>
      <c r="L14" s="227"/>
    </row>
    <row r="15" spans="1:48" x14ac:dyDescent="0.2">
      <c r="A15" s="114">
        <v>43904</v>
      </c>
      <c r="B15" s="292">
        <v>42</v>
      </c>
      <c r="C15" s="292">
        <v>85</v>
      </c>
      <c r="D15" s="280">
        <v>5</v>
      </c>
      <c r="E15" s="227">
        <v>62</v>
      </c>
      <c r="F15" s="292">
        <v>64</v>
      </c>
      <c r="H15" s="301"/>
      <c r="I15" s="302"/>
      <c r="J15" s="227"/>
      <c r="K15" s="227"/>
      <c r="L15" s="227"/>
    </row>
    <row r="16" spans="1:48" x14ac:dyDescent="0.2">
      <c r="A16" s="114">
        <v>43905</v>
      </c>
      <c r="B16" s="292">
        <v>64</v>
      </c>
      <c r="C16" s="292">
        <v>113</v>
      </c>
      <c r="D16" s="280">
        <v>5</v>
      </c>
      <c r="E16" s="227">
        <v>90</v>
      </c>
      <c r="F16" s="292">
        <v>92</v>
      </c>
      <c r="H16" s="301"/>
      <c r="I16" s="302"/>
      <c r="J16" s="227"/>
      <c r="K16" s="227"/>
      <c r="L16" s="227"/>
    </row>
    <row r="17" spans="1:12" x14ac:dyDescent="0.2">
      <c r="A17" s="114">
        <v>43906</v>
      </c>
      <c r="B17" s="292">
        <v>79</v>
      </c>
      <c r="C17" s="292">
        <v>155</v>
      </c>
      <c r="D17" s="280">
        <v>16</v>
      </c>
      <c r="E17" s="227">
        <v>133</v>
      </c>
      <c r="F17" s="292">
        <v>135</v>
      </c>
      <c r="H17" s="301"/>
      <c r="I17" s="302"/>
      <c r="J17" s="227"/>
      <c r="K17" s="227"/>
      <c r="L17" s="227"/>
    </row>
    <row r="18" spans="1:12" x14ac:dyDescent="0.2">
      <c r="A18" s="114">
        <v>43907</v>
      </c>
      <c r="B18" s="292">
        <v>112</v>
      </c>
      <c r="C18" s="292">
        <v>202</v>
      </c>
      <c r="D18" s="280">
        <v>29</v>
      </c>
      <c r="E18" s="227">
        <v>185</v>
      </c>
      <c r="F18" s="292">
        <v>187</v>
      </c>
      <c r="H18" s="301"/>
      <c r="I18" s="302"/>
      <c r="J18" s="227"/>
      <c r="K18" s="227"/>
      <c r="L18" s="227"/>
    </row>
    <row r="19" spans="1:12" x14ac:dyDescent="0.2">
      <c r="A19" s="114">
        <v>43908</v>
      </c>
      <c r="B19" s="292">
        <v>154</v>
      </c>
      <c r="C19" s="292">
        <v>269</v>
      </c>
      <c r="D19" s="280">
        <v>49</v>
      </c>
      <c r="E19" s="227">
        <v>250</v>
      </c>
      <c r="F19" s="292">
        <v>252</v>
      </c>
      <c r="H19" s="301"/>
      <c r="I19" s="302"/>
      <c r="J19" s="227"/>
      <c r="K19" s="227"/>
      <c r="L19" s="227"/>
    </row>
    <row r="20" spans="1:12" x14ac:dyDescent="0.2">
      <c r="A20" s="116">
        <v>43909</v>
      </c>
      <c r="B20" s="292">
        <v>186</v>
      </c>
      <c r="C20" s="292">
        <v>331</v>
      </c>
      <c r="D20" s="280">
        <v>76</v>
      </c>
      <c r="E20" s="227">
        <v>318</v>
      </c>
      <c r="F20" s="292">
        <v>320</v>
      </c>
      <c r="H20" s="301"/>
      <c r="I20" s="302"/>
      <c r="J20" s="227"/>
      <c r="K20" s="227"/>
      <c r="L20" s="227"/>
    </row>
    <row r="21" spans="1:12" x14ac:dyDescent="0.2">
      <c r="A21" s="116">
        <v>43910</v>
      </c>
      <c r="B21" s="292">
        <v>240</v>
      </c>
      <c r="C21" s="292">
        <v>437</v>
      </c>
      <c r="D21" s="280">
        <v>109</v>
      </c>
      <c r="E21" s="227">
        <v>424</v>
      </c>
      <c r="F21" s="292">
        <v>426</v>
      </c>
      <c r="H21" s="301"/>
      <c r="I21" s="302"/>
      <c r="J21" s="227"/>
      <c r="K21" s="227"/>
      <c r="L21" s="227"/>
    </row>
    <row r="22" spans="1:12" x14ac:dyDescent="0.2">
      <c r="A22" s="116">
        <v>43911</v>
      </c>
      <c r="B22" s="292">
        <v>264</v>
      </c>
      <c r="C22" s="292">
        <v>540</v>
      </c>
      <c r="D22" s="280">
        <v>109</v>
      </c>
      <c r="E22" s="227">
        <v>543</v>
      </c>
      <c r="F22" s="292">
        <v>545</v>
      </c>
      <c r="H22" s="301"/>
      <c r="I22" s="302"/>
      <c r="J22" s="227"/>
      <c r="K22" s="227"/>
      <c r="L22" s="227"/>
    </row>
    <row r="23" spans="1:12" x14ac:dyDescent="0.2">
      <c r="A23" s="116">
        <v>43912</v>
      </c>
      <c r="B23" s="292">
        <v>331</v>
      </c>
      <c r="C23" s="292">
        <v>690</v>
      </c>
      <c r="D23" s="280">
        <v>109</v>
      </c>
      <c r="E23" s="227">
        <v>710</v>
      </c>
      <c r="F23" s="292">
        <v>712</v>
      </c>
      <c r="H23" s="301"/>
      <c r="I23" s="302"/>
      <c r="J23" s="227"/>
      <c r="K23" s="227"/>
      <c r="L23" s="227"/>
    </row>
    <row r="24" spans="1:12" x14ac:dyDescent="0.2">
      <c r="A24" s="116">
        <v>43913</v>
      </c>
      <c r="B24" s="292">
        <v>474</v>
      </c>
      <c r="C24" s="292">
        <v>848</v>
      </c>
      <c r="D24" s="280">
        <v>163</v>
      </c>
      <c r="E24" s="227">
        <v>893</v>
      </c>
      <c r="F24" s="292">
        <v>897</v>
      </c>
      <c r="H24" s="301"/>
      <c r="I24" s="302"/>
      <c r="J24" s="227"/>
      <c r="K24" s="227"/>
      <c r="L24" s="227"/>
    </row>
    <row r="25" spans="1:12" x14ac:dyDescent="0.2">
      <c r="A25" s="116">
        <v>43914</v>
      </c>
      <c r="B25" s="292">
        <v>651</v>
      </c>
      <c r="C25" s="292">
        <v>1049</v>
      </c>
      <c r="D25" s="280">
        <v>230</v>
      </c>
      <c r="E25" s="227">
        <v>1121</v>
      </c>
      <c r="F25" s="292">
        <v>1125</v>
      </c>
      <c r="H25" s="301"/>
      <c r="I25" s="302"/>
      <c r="J25" s="227"/>
      <c r="K25" s="227"/>
      <c r="L25" s="227"/>
    </row>
    <row r="26" spans="1:12" x14ac:dyDescent="0.2">
      <c r="A26" s="116">
        <v>43915</v>
      </c>
      <c r="B26" s="292">
        <v>820</v>
      </c>
      <c r="C26" s="292">
        <v>1298</v>
      </c>
      <c r="D26" s="280">
        <v>350</v>
      </c>
      <c r="E26" s="227">
        <v>1411</v>
      </c>
      <c r="F26" s="292">
        <v>1415</v>
      </c>
      <c r="H26" s="301"/>
      <c r="I26" s="302"/>
      <c r="J26" s="227"/>
      <c r="K26" s="227"/>
      <c r="L26" s="227"/>
    </row>
    <row r="27" spans="1:12" x14ac:dyDescent="0.2">
      <c r="A27" s="116">
        <v>43916</v>
      </c>
      <c r="B27" s="292">
        <v>1092</v>
      </c>
      <c r="C27" s="292">
        <v>1622</v>
      </c>
      <c r="D27" s="280">
        <v>455</v>
      </c>
      <c r="E27" s="227">
        <v>1774</v>
      </c>
      <c r="F27" s="292">
        <v>1780</v>
      </c>
      <c r="H27" s="301"/>
      <c r="I27" s="302"/>
      <c r="J27" s="227"/>
      <c r="K27" s="227"/>
      <c r="L27" s="227"/>
    </row>
    <row r="28" spans="1:12" x14ac:dyDescent="0.2">
      <c r="A28" s="116">
        <v>43917</v>
      </c>
      <c r="B28" s="292">
        <v>1371</v>
      </c>
      <c r="C28" s="292">
        <v>1980</v>
      </c>
      <c r="D28" s="280">
        <v>636</v>
      </c>
      <c r="E28" s="227">
        <v>2179</v>
      </c>
      <c r="F28" s="292">
        <v>2185</v>
      </c>
      <c r="H28" s="227"/>
      <c r="I28" s="302"/>
      <c r="J28" s="227"/>
      <c r="K28" s="227"/>
      <c r="L28" s="227"/>
    </row>
    <row r="29" spans="1:12" x14ac:dyDescent="0.2">
      <c r="A29" s="116">
        <v>43918</v>
      </c>
      <c r="B29" s="292">
        <v>1566</v>
      </c>
      <c r="C29" s="292">
        <v>2337</v>
      </c>
      <c r="D29" s="280">
        <v>656</v>
      </c>
      <c r="E29" s="227">
        <v>2616</v>
      </c>
      <c r="F29" s="292">
        <v>2623</v>
      </c>
      <c r="H29" s="227"/>
      <c r="I29" s="302"/>
      <c r="J29" s="227"/>
      <c r="K29" s="227"/>
      <c r="L29" s="227"/>
    </row>
    <row r="30" spans="1:12" x14ac:dyDescent="0.2">
      <c r="A30" s="116">
        <v>43919</v>
      </c>
      <c r="B30" s="292">
        <v>1919</v>
      </c>
      <c r="C30" s="292">
        <v>2949</v>
      </c>
      <c r="D30" s="280">
        <v>661</v>
      </c>
      <c r="E30" s="227">
        <v>3134</v>
      </c>
      <c r="F30" s="292">
        <v>3141</v>
      </c>
      <c r="H30" s="227"/>
      <c r="I30" s="302"/>
      <c r="J30" s="227"/>
      <c r="K30" s="227"/>
      <c r="L30" s="227"/>
    </row>
    <row r="31" spans="1:12" x14ac:dyDescent="0.2">
      <c r="A31" s="116">
        <v>43920</v>
      </c>
      <c r="B31" s="292">
        <v>2287</v>
      </c>
      <c r="C31" s="292">
        <v>3556</v>
      </c>
      <c r="D31" s="280">
        <v>1100</v>
      </c>
      <c r="E31" s="227">
        <v>3739</v>
      </c>
      <c r="F31" s="292">
        <v>3748</v>
      </c>
      <c r="H31" s="227"/>
      <c r="I31" s="302"/>
      <c r="J31" s="227"/>
      <c r="K31" s="227"/>
      <c r="L31" s="227"/>
    </row>
    <row r="32" spans="1:12" x14ac:dyDescent="0.2">
      <c r="A32" s="116">
        <v>43921</v>
      </c>
      <c r="B32" s="292">
        <v>2900</v>
      </c>
      <c r="C32" s="292">
        <v>3927</v>
      </c>
      <c r="D32" s="280">
        <v>1649</v>
      </c>
      <c r="E32" s="227">
        <v>4465</v>
      </c>
      <c r="F32" s="292">
        <v>4474</v>
      </c>
      <c r="H32" s="227"/>
      <c r="I32" s="302"/>
      <c r="J32" s="227"/>
      <c r="K32" s="227"/>
      <c r="L32" s="227"/>
    </row>
    <row r="33" spans="1:12" x14ac:dyDescent="0.2">
      <c r="A33" s="116">
        <v>43922</v>
      </c>
      <c r="B33" s="292">
        <v>3503</v>
      </c>
      <c r="C33" s="292">
        <v>4539</v>
      </c>
      <c r="D33" s="280">
        <v>2331</v>
      </c>
      <c r="E33" s="227">
        <v>5268</v>
      </c>
      <c r="F33" s="292">
        <v>5279</v>
      </c>
      <c r="H33" s="227"/>
      <c r="I33" s="302"/>
      <c r="J33" s="227"/>
      <c r="K33" s="227"/>
      <c r="L33" s="227"/>
    </row>
    <row r="34" spans="1:12" x14ac:dyDescent="0.2">
      <c r="A34" s="116">
        <v>43923</v>
      </c>
      <c r="B34" s="292">
        <v>4158</v>
      </c>
      <c r="C34" s="292">
        <v>5165</v>
      </c>
      <c r="D34" s="280">
        <v>3120</v>
      </c>
      <c r="E34" s="227">
        <v>6142</v>
      </c>
      <c r="F34" s="292">
        <v>6155</v>
      </c>
      <c r="H34" s="227"/>
      <c r="I34" s="302"/>
      <c r="J34" s="227"/>
      <c r="K34" s="227"/>
      <c r="L34" s="227"/>
    </row>
    <row r="35" spans="1:12" x14ac:dyDescent="0.2">
      <c r="A35" s="116">
        <v>43924</v>
      </c>
      <c r="B35" s="292">
        <v>4847</v>
      </c>
      <c r="C35" s="292">
        <v>5828</v>
      </c>
      <c r="D35" s="280">
        <v>3983</v>
      </c>
      <c r="E35" s="227">
        <v>7044</v>
      </c>
      <c r="F35" s="292">
        <v>7061</v>
      </c>
      <c r="H35" s="227"/>
      <c r="I35" s="302"/>
      <c r="J35" s="227"/>
      <c r="K35" s="227"/>
      <c r="L35" s="227"/>
    </row>
    <row r="36" spans="1:12" x14ac:dyDescent="0.2">
      <c r="A36" s="116">
        <v>43925</v>
      </c>
      <c r="B36" s="292">
        <v>5425</v>
      </c>
      <c r="C36" s="292">
        <v>6595</v>
      </c>
      <c r="D36" s="280">
        <v>4086</v>
      </c>
      <c r="E36" s="227">
        <v>8035</v>
      </c>
      <c r="F36" s="292">
        <v>8056</v>
      </c>
      <c r="H36" s="227"/>
      <c r="I36" s="302"/>
      <c r="J36" s="227"/>
      <c r="K36" s="227"/>
      <c r="L36" s="227"/>
    </row>
    <row r="37" spans="1:12" x14ac:dyDescent="0.2">
      <c r="A37" s="116">
        <v>43926</v>
      </c>
      <c r="B37" s="292">
        <v>5957</v>
      </c>
      <c r="C37" s="292">
        <v>7330</v>
      </c>
      <c r="D37" s="280">
        <v>4108</v>
      </c>
      <c r="E37" s="227">
        <v>9069</v>
      </c>
      <c r="F37" s="292">
        <v>9092</v>
      </c>
      <c r="H37" s="227"/>
      <c r="I37" s="302"/>
      <c r="J37" s="227"/>
      <c r="K37" s="227"/>
      <c r="L37" s="227"/>
    </row>
    <row r="38" spans="1:12" x14ac:dyDescent="0.2">
      <c r="A38" s="116">
        <v>43927</v>
      </c>
      <c r="B38" s="292">
        <v>6967</v>
      </c>
      <c r="C38" s="292">
        <v>8053</v>
      </c>
      <c r="D38" s="280">
        <v>5189</v>
      </c>
      <c r="E38" s="227">
        <v>10062</v>
      </c>
      <c r="F38" s="292">
        <v>10086</v>
      </c>
      <c r="H38" s="227"/>
      <c r="I38" s="302"/>
      <c r="J38" s="227"/>
      <c r="K38" s="227"/>
      <c r="L38" s="227"/>
    </row>
    <row r="39" spans="1:12" x14ac:dyDescent="0.2">
      <c r="A39" s="116">
        <v>43928</v>
      </c>
      <c r="B39" s="292">
        <v>7891</v>
      </c>
      <c r="C39" s="292">
        <v>8853</v>
      </c>
      <c r="D39" s="280">
        <v>6483</v>
      </c>
      <c r="E39" s="227">
        <v>11176</v>
      </c>
      <c r="F39" s="292">
        <v>11204</v>
      </c>
      <c r="H39" s="227"/>
      <c r="I39" s="302"/>
      <c r="J39" s="227"/>
      <c r="K39" s="227"/>
      <c r="L39" s="227"/>
    </row>
    <row r="40" spans="1:12" x14ac:dyDescent="0.2">
      <c r="A40" s="116">
        <v>43929</v>
      </c>
      <c r="B40" s="292">
        <v>8878</v>
      </c>
      <c r="C40" s="292">
        <v>9737</v>
      </c>
      <c r="D40" s="280">
        <v>7866</v>
      </c>
      <c r="E40" s="227">
        <v>12426</v>
      </c>
      <c r="F40" s="292">
        <v>12457</v>
      </c>
      <c r="H40" s="227"/>
      <c r="I40" s="302"/>
      <c r="J40" s="227"/>
      <c r="K40" s="227"/>
      <c r="L40" s="227"/>
    </row>
    <row r="41" spans="1:12" x14ac:dyDescent="0.2">
      <c r="A41" s="116">
        <v>43930</v>
      </c>
      <c r="B41" s="292">
        <v>9916</v>
      </c>
      <c r="C41" s="292">
        <v>10513</v>
      </c>
      <c r="D41" s="280">
        <v>9298</v>
      </c>
      <c r="E41" s="227">
        <v>13567</v>
      </c>
      <c r="F41" s="292">
        <v>13601</v>
      </c>
      <c r="H41" s="227"/>
      <c r="I41" s="302"/>
      <c r="J41" s="227"/>
      <c r="K41" s="227"/>
      <c r="L41" s="227"/>
    </row>
    <row r="42" spans="1:12" x14ac:dyDescent="0.2">
      <c r="A42" s="116">
        <v>43931</v>
      </c>
      <c r="B42" s="292">
        <v>10661</v>
      </c>
      <c r="C42" s="292">
        <v>11242</v>
      </c>
      <c r="D42" s="280">
        <v>9885</v>
      </c>
      <c r="E42" s="227">
        <v>14700</v>
      </c>
      <c r="F42" s="292">
        <v>14740</v>
      </c>
      <c r="H42" s="227"/>
      <c r="I42" s="302"/>
      <c r="J42" s="227"/>
      <c r="K42" s="227"/>
      <c r="L42" s="227"/>
    </row>
    <row r="43" spans="1:12" x14ac:dyDescent="0.2">
      <c r="A43" s="116">
        <v>43932</v>
      </c>
      <c r="B43" s="292">
        <v>11267</v>
      </c>
      <c r="C43" s="292">
        <v>12011</v>
      </c>
      <c r="D43" s="280">
        <v>10252</v>
      </c>
      <c r="E43" s="227">
        <v>15869</v>
      </c>
      <c r="F43" s="292">
        <v>15912</v>
      </c>
      <c r="H43" s="227"/>
      <c r="I43" s="212"/>
      <c r="J43" s="227"/>
      <c r="K43" s="227"/>
      <c r="L43" s="227"/>
    </row>
    <row r="44" spans="1:12" x14ac:dyDescent="0.2">
      <c r="A44" s="116">
        <v>43933</v>
      </c>
      <c r="B44" s="292">
        <v>11961</v>
      </c>
      <c r="C44" s="292">
        <v>12718</v>
      </c>
      <c r="D44" s="280">
        <v>10329</v>
      </c>
      <c r="E44" s="227">
        <v>17037</v>
      </c>
      <c r="F44" s="292">
        <v>17087</v>
      </c>
      <c r="H44" s="227"/>
      <c r="I44" s="212"/>
      <c r="J44" s="227"/>
      <c r="K44" s="227"/>
      <c r="L44" s="227"/>
    </row>
    <row r="45" spans="1:12" x14ac:dyDescent="0.2">
      <c r="A45" s="116">
        <v>43934</v>
      </c>
      <c r="B45" s="292">
        <v>12971</v>
      </c>
      <c r="C45" s="292">
        <v>13401</v>
      </c>
      <c r="D45" s="280">
        <v>10885</v>
      </c>
      <c r="E45" s="227">
        <v>18076</v>
      </c>
      <c r="F45" s="292">
        <v>18132</v>
      </c>
      <c r="H45" s="227"/>
      <c r="I45" s="212"/>
      <c r="J45" s="227"/>
      <c r="K45" s="227"/>
      <c r="L45" s="227"/>
    </row>
    <row r="46" spans="1:12" x14ac:dyDescent="0.2">
      <c r="A46" s="116">
        <v>43935</v>
      </c>
      <c r="B46" s="292">
        <v>13703</v>
      </c>
      <c r="C46" s="292">
        <v>14036</v>
      </c>
      <c r="D46" s="280">
        <v>12850</v>
      </c>
      <c r="E46" s="227">
        <v>19123</v>
      </c>
      <c r="F46" s="292">
        <v>19184</v>
      </c>
      <c r="H46" s="227"/>
      <c r="I46" s="212"/>
      <c r="J46" s="227"/>
      <c r="K46" s="227"/>
      <c r="L46" s="227"/>
    </row>
    <row r="47" spans="1:12" x14ac:dyDescent="0.2">
      <c r="A47" s="116">
        <v>43936</v>
      </c>
      <c r="B47" s="292">
        <v>14610</v>
      </c>
      <c r="C47" s="292">
        <v>14714</v>
      </c>
      <c r="D47" s="280">
        <v>14804</v>
      </c>
      <c r="E47" s="227">
        <v>20190</v>
      </c>
      <c r="F47" s="292">
        <v>20257</v>
      </c>
      <c r="H47" s="227"/>
      <c r="I47" s="303"/>
      <c r="J47" s="227"/>
      <c r="K47" s="227"/>
      <c r="L47" s="227"/>
    </row>
    <row r="48" spans="1:12" x14ac:dyDescent="0.2">
      <c r="A48" s="116">
        <v>43937</v>
      </c>
      <c r="B48" s="292">
        <v>15436</v>
      </c>
      <c r="C48" s="292">
        <v>15340</v>
      </c>
      <c r="D48" s="280">
        <v>16566</v>
      </c>
      <c r="E48" s="227">
        <v>21305</v>
      </c>
      <c r="F48" s="292">
        <v>21377</v>
      </c>
      <c r="H48" s="227"/>
      <c r="I48" s="212"/>
      <c r="J48" s="227"/>
      <c r="K48" s="227"/>
      <c r="L48" s="227"/>
    </row>
    <row r="49" spans="1:12" x14ac:dyDescent="0.2">
      <c r="A49" s="116">
        <v>43938</v>
      </c>
      <c r="B49" s="292">
        <v>16447</v>
      </c>
      <c r="C49" s="292">
        <v>15937</v>
      </c>
      <c r="D49" s="280">
        <v>18221</v>
      </c>
      <c r="E49" s="227">
        <v>22360</v>
      </c>
      <c r="F49" s="292">
        <v>22441</v>
      </c>
      <c r="H49" s="227"/>
      <c r="I49" s="212"/>
      <c r="J49" s="227"/>
      <c r="K49" s="227"/>
      <c r="L49" s="227"/>
    </row>
    <row r="50" spans="1:12" x14ac:dyDescent="0.2">
      <c r="A50" s="116">
        <v>43939</v>
      </c>
      <c r="B50" s="292">
        <v>16831</v>
      </c>
      <c r="C50" s="292">
        <v>16498</v>
      </c>
      <c r="D50" s="280">
        <v>18462</v>
      </c>
      <c r="E50" s="227">
        <v>23345</v>
      </c>
      <c r="F50" s="292">
        <v>23438</v>
      </c>
      <c r="H50" s="304"/>
      <c r="I50" s="304"/>
      <c r="J50" s="305"/>
      <c r="K50" s="305"/>
      <c r="L50" s="227"/>
    </row>
    <row r="51" spans="1:12" x14ac:dyDescent="0.2">
      <c r="A51" s="116">
        <v>43940</v>
      </c>
      <c r="B51" s="292">
        <v>17370</v>
      </c>
      <c r="C51" s="292">
        <v>17011</v>
      </c>
      <c r="D51" s="280">
        <v>18499</v>
      </c>
      <c r="E51" s="227">
        <v>24281</v>
      </c>
      <c r="F51" s="292">
        <v>24385</v>
      </c>
      <c r="H51" s="306"/>
      <c r="I51" s="306"/>
      <c r="J51" s="305"/>
      <c r="K51" s="305"/>
      <c r="L51" s="227"/>
    </row>
    <row r="52" spans="1:12" x14ac:dyDescent="0.2">
      <c r="A52" s="116">
        <v>43941</v>
      </c>
      <c r="B52" s="292">
        <v>18492</v>
      </c>
      <c r="C52" s="292">
        <v>17559</v>
      </c>
      <c r="D52" s="280">
        <v>20160</v>
      </c>
      <c r="E52" s="227">
        <v>25233</v>
      </c>
      <c r="F52" s="292">
        <v>25348</v>
      </c>
      <c r="H52" s="306"/>
      <c r="I52" s="306"/>
      <c r="J52" s="305"/>
      <c r="K52" s="305"/>
      <c r="L52" s="227"/>
    </row>
    <row r="53" spans="1:12" x14ac:dyDescent="0.2">
      <c r="A53" s="116">
        <v>43942</v>
      </c>
      <c r="B53" s="292">
        <v>19231</v>
      </c>
      <c r="C53" s="292">
        <v>18033</v>
      </c>
      <c r="D53" s="280">
        <v>21950</v>
      </c>
      <c r="E53" s="227">
        <v>26114</v>
      </c>
      <c r="F53" s="292">
        <v>26236</v>
      </c>
      <c r="H53" s="306"/>
      <c r="I53" s="306"/>
      <c r="J53" s="305"/>
      <c r="K53" s="305"/>
      <c r="L53" s="227"/>
    </row>
    <row r="54" spans="1:12" x14ac:dyDescent="0.2">
      <c r="A54" s="116">
        <v>43943</v>
      </c>
      <c r="B54" s="292">
        <v>19834</v>
      </c>
      <c r="C54" s="292">
        <v>18507</v>
      </c>
      <c r="D54" s="280">
        <v>23497</v>
      </c>
      <c r="E54" s="227">
        <v>27005</v>
      </c>
      <c r="F54" s="292">
        <v>27144</v>
      </c>
      <c r="H54" s="307"/>
      <c r="I54" s="307"/>
      <c r="J54" s="307"/>
      <c r="K54" s="307"/>
      <c r="L54" s="227"/>
    </row>
    <row r="55" spans="1:12" x14ac:dyDescent="0.2">
      <c r="A55" s="116">
        <v>43944</v>
      </c>
      <c r="B55" s="292">
        <v>20658</v>
      </c>
      <c r="C55" s="292">
        <v>18948</v>
      </c>
      <c r="D55" s="280">
        <v>24845</v>
      </c>
      <c r="E55" s="227">
        <v>27844</v>
      </c>
      <c r="F55" s="292">
        <v>28006</v>
      </c>
      <c r="H55" s="307"/>
      <c r="I55" s="307"/>
      <c r="J55" s="307"/>
      <c r="K55" s="307"/>
      <c r="L55" s="227"/>
    </row>
    <row r="56" spans="1:12" x14ac:dyDescent="0.2">
      <c r="A56" s="116">
        <v>43945</v>
      </c>
      <c r="B56" s="292">
        <v>21399</v>
      </c>
      <c r="C56" s="292">
        <v>19368</v>
      </c>
      <c r="D56" s="280">
        <v>26029</v>
      </c>
      <c r="E56" s="227">
        <v>28633</v>
      </c>
      <c r="F56" s="292">
        <v>28838</v>
      </c>
      <c r="H56" s="307"/>
      <c r="I56" s="307"/>
      <c r="J56" s="307"/>
      <c r="K56" s="307"/>
      <c r="L56" s="227"/>
    </row>
    <row r="57" spans="1:12" x14ac:dyDescent="0.2">
      <c r="A57" s="116">
        <v>43946</v>
      </c>
      <c r="B57" s="292">
        <v>21742</v>
      </c>
      <c r="C57" s="292">
        <v>19741</v>
      </c>
      <c r="D57" s="280">
        <v>26129</v>
      </c>
      <c r="E57" s="227">
        <v>29320</v>
      </c>
      <c r="F57" s="292">
        <v>29570</v>
      </c>
      <c r="H57" s="227"/>
      <c r="I57" s="227"/>
      <c r="J57" s="227"/>
      <c r="K57" s="227"/>
      <c r="L57" s="227"/>
    </row>
    <row r="58" spans="1:12" x14ac:dyDescent="0.2">
      <c r="A58" s="116">
        <v>43947</v>
      </c>
      <c r="B58" s="292">
        <v>22049</v>
      </c>
      <c r="C58" s="292">
        <v>20104</v>
      </c>
      <c r="D58" s="280">
        <v>26157</v>
      </c>
      <c r="E58" s="227">
        <v>30003</v>
      </c>
      <c r="F58" s="292">
        <v>30290</v>
      </c>
      <c r="H58" s="227"/>
      <c r="I58" s="227"/>
      <c r="J58" s="227"/>
      <c r="K58" s="227"/>
      <c r="L58" s="227"/>
    </row>
    <row r="59" spans="1:12" x14ac:dyDescent="0.2">
      <c r="A59" s="116">
        <v>43948</v>
      </c>
      <c r="B59" s="292">
        <v>22918</v>
      </c>
      <c r="C59" s="292">
        <v>20436</v>
      </c>
      <c r="D59" s="280">
        <v>27459</v>
      </c>
      <c r="E59" s="227">
        <v>30612</v>
      </c>
      <c r="F59" s="292">
        <v>30973</v>
      </c>
      <c r="H59" s="227"/>
      <c r="I59" s="227"/>
      <c r="J59" s="227"/>
      <c r="K59" s="227"/>
      <c r="L59" s="227"/>
    </row>
    <row r="60" spans="1:12" x14ac:dyDescent="0.2">
      <c r="A60" s="116">
        <v>43949</v>
      </c>
      <c r="B60" s="292">
        <v>23550</v>
      </c>
      <c r="C60" s="292">
        <v>20765</v>
      </c>
      <c r="D60" s="280">
        <v>28814</v>
      </c>
      <c r="E60" s="227">
        <v>31142</v>
      </c>
      <c r="F60" s="292">
        <v>31617</v>
      </c>
      <c r="H60" s="227"/>
      <c r="I60" s="227"/>
      <c r="J60" s="227"/>
      <c r="K60" s="227"/>
      <c r="L60" s="227"/>
    </row>
    <row r="61" spans="1:12" x14ac:dyDescent="0.2">
      <c r="A61" s="116">
        <v>43950</v>
      </c>
      <c r="B61" s="292">
        <v>24110</v>
      </c>
      <c r="C61" s="292">
        <v>21073</v>
      </c>
      <c r="D61" s="280">
        <v>29964</v>
      </c>
      <c r="E61" s="227">
        <v>31565</v>
      </c>
      <c r="F61" s="292">
        <v>32257</v>
      </c>
      <c r="H61" s="227"/>
      <c r="I61" s="227"/>
      <c r="J61" s="227"/>
      <c r="K61" s="227"/>
      <c r="L61" s="227"/>
    </row>
    <row r="62" spans="1:12" x14ac:dyDescent="0.2">
      <c r="A62" s="116">
        <v>43951</v>
      </c>
      <c r="B62" s="292">
        <v>24763</v>
      </c>
      <c r="C62" s="292">
        <v>21366</v>
      </c>
      <c r="D62" s="280">
        <v>30902</v>
      </c>
      <c r="E62" s="227">
        <v>31766</v>
      </c>
      <c r="F62" s="292">
        <v>32824</v>
      </c>
      <c r="H62" s="227"/>
      <c r="I62" s="227"/>
      <c r="J62" s="227"/>
      <c r="K62" s="227"/>
      <c r="L62" s="227"/>
    </row>
    <row r="63" spans="1:12" x14ac:dyDescent="0.2">
      <c r="A63" s="116">
        <v>43952</v>
      </c>
      <c r="B63" s="292">
        <v>25282</v>
      </c>
      <c r="C63" s="292">
        <v>21647</v>
      </c>
      <c r="D63" s="280">
        <v>31777</v>
      </c>
      <c r="E63" s="227">
        <v>31792</v>
      </c>
      <c r="F63" s="292">
        <v>33337</v>
      </c>
      <c r="H63" s="212"/>
      <c r="I63" s="227"/>
      <c r="J63" s="227"/>
      <c r="K63" s="227"/>
      <c r="L63" s="227"/>
    </row>
    <row r="64" spans="1:12" x14ac:dyDescent="0.2">
      <c r="A64" s="116"/>
      <c r="B64" s="292"/>
      <c r="C64" s="292"/>
      <c r="D64" s="280"/>
      <c r="E64" s="292"/>
      <c r="F64" s="292"/>
    </row>
    <row r="65" spans="1:13" x14ac:dyDescent="0.2">
      <c r="A65" s="116"/>
      <c r="B65" s="115"/>
      <c r="C65" s="115"/>
      <c r="E65" s="115"/>
    </row>
    <row r="66" spans="1:13" x14ac:dyDescent="0.2">
      <c r="A66" s="7" t="s">
        <v>96</v>
      </c>
    </row>
    <row r="67" spans="1:13" x14ac:dyDescent="0.2">
      <c r="A67" s="7"/>
    </row>
    <row r="68" spans="1:13" ht="14.25" x14ac:dyDescent="0.2">
      <c r="A68" s="105" t="s">
        <v>222</v>
      </c>
    </row>
    <row r="69" spans="1:13" x14ac:dyDescent="0.2">
      <c r="A69" s="105"/>
    </row>
    <row r="70" spans="1:13" ht="14.25" x14ac:dyDescent="0.2">
      <c r="A70" s="108" t="s">
        <v>218</v>
      </c>
      <c r="B70" s="108"/>
      <c r="C70" s="108"/>
      <c r="D70" s="108"/>
      <c r="F70" s="108"/>
      <c r="G70" s="108"/>
      <c r="H70" s="108"/>
      <c r="I70" s="108"/>
      <c r="J70" s="108"/>
      <c r="K70" s="108"/>
      <c r="L70" s="108"/>
      <c r="M70" s="108"/>
    </row>
    <row r="71" spans="1:13" x14ac:dyDescent="0.2">
      <c r="A71" s="108"/>
      <c r="B71" s="108"/>
      <c r="C71" s="108"/>
      <c r="D71" s="108"/>
      <c r="F71" s="108"/>
      <c r="G71" s="108"/>
      <c r="H71" s="108"/>
      <c r="I71" s="108"/>
      <c r="J71" s="108"/>
      <c r="K71" s="108"/>
      <c r="L71" s="108"/>
      <c r="M71" s="108"/>
    </row>
    <row r="72" spans="1:13" ht="14.25" x14ac:dyDescent="0.2">
      <c r="A72" s="108" t="s">
        <v>223</v>
      </c>
      <c r="B72" s="108"/>
      <c r="C72" s="108"/>
      <c r="D72" s="108"/>
      <c r="E72" s="108"/>
      <c r="F72" s="108"/>
      <c r="G72" s="108"/>
      <c r="H72" s="108"/>
      <c r="I72" s="108"/>
      <c r="J72" s="108"/>
      <c r="K72" s="108"/>
      <c r="L72" s="108"/>
      <c r="M72" s="108"/>
    </row>
    <row r="73" spans="1:13" x14ac:dyDescent="0.2">
      <c r="A73" s="108"/>
      <c r="B73" s="108"/>
      <c r="C73" s="108"/>
      <c r="D73" s="108"/>
      <c r="E73" s="108"/>
      <c r="F73" s="108"/>
      <c r="G73" s="108"/>
      <c r="H73" s="108"/>
      <c r="I73" s="108"/>
      <c r="J73" s="108"/>
      <c r="K73" s="108"/>
      <c r="L73" s="108"/>
      <c r="M73" s="108"/>
    </row>
    <row r="74" spans="1:13" ht="17.45" customHeight="1" x14ac:dyDescent="0.2">
      <c r="A74" s="108" t="s">
        <v>220</v>
      </c>
      <c r="B74" s="108"/>
      <c r="C74" s="108"/>
      <c r="D74" s="108"/>
      <c r="E74" s="108"/>
      <c r="F74" s="108"/>
      <c r="G74" s="108"/>
      <c r="H74" s="108"/>
      <c r="I74" s="108"/>
      <c r="J74" s="108"/>
      <c r="K74" s="108"/>
      <c r="L74" s="108"/>
      <c r="M74" s="108"/>
    </row>
    <row r="75" spans="1:13" x14ac:dyDescent="0.2">
      <c r="A75" s="106" t="s">
        <v>112</v>
      </c>
      <c r="B75" s="107"/>
      <c r="C75" s="107"/>
      <c r="D75" s="107"/>
      <c r="E75" s="107"/>
      <c r="F75" s="107"/>
      <c r="G75" s="107"/>
      <c r="H75" s="107"/>
      <c r="I75" s="107"/>
      <c r="J75" s="107"/>
      <c r="K75" s="107"/>
      <c r="L75" s="107"/>
      <c r="M75" s="107"/>
    </row>
    <row r="76" spans="1:13" x14ac:dyDescent="0.2">
      <c r="A76" s="106"/>
      <c r="B76" s="107"/>
      <c r="C76" s="107"/>
      <c r="D76" s="107"/>
      <c r="E76" s="107"/>
      <c r="F76" s="107"/>
      <c r="G76" s="107"/>
      <c r="H76" s="107"/>
      <c r="I76" s="107"/>
      <c r="J76" s="107"/>
      <c r="K76" s="107"/>
      <c r="L76" s="107"/>
      <c r="M76" s="107"/>
    </row>
    <row r="77" spans="1:13" ht="14.25" x14ac:dyDescent="0.2">
      <c r="A77" s="111" t="s">
        <v>233</v>
      </c>
      <c r="B77" s="110"/>
      <c r="C77" s="110"/>
      <c r="D77" s="107"/>
      <c r="E77" s="107"/>
      <c r="F77" s="107"/>
      <c r="G77" s="107"/>
      <c r="H77" s="107"/>
      <c r="I77" s="107"/>
      <c r="J77" s="107"/>
      <c r="K77" s="107"/>
      <c r="L77" s="107"/>
      <c r="M77" s="107"/>
    </row>
    <row r="78" spans="1:13" x14ac:dyDescent="0.2">
      <c r="A78" s="111"/>
      <c r="B78" s="110"/>
      <c r="C78" s="110"/>
      <c r="D78" s="107"/>
      <c r="E78" s="107"/>
      <c r="F78" s="107"/>
      <c r="G78" s="107"/>
      <c r="H78" s="107"/>
      <c r="I78" s="107"/>
      <c r="J78" s="107"/>
      <c r="K78" s="107"/>
      <c r="L78" s="107"/>
      <c r="M78" s="107"/>
    </row>
    <row r="79" spans="1:13" ht="14.25" x14ac:dyDescent="0.2">
      <c r="A79" s="111" t="s">
        <v>221</v>
      </c>
      <c r="B79" s="110"/>
      <c r="C79" s="110"/>
      <c r="D79" s="107"/>
      <c r="E79" s="107"/>
      <c r="F79" s="107"/>
      <c r="G79" s="107"/>
      <c r="H79" s="107"/>
      <c r="I79" s="107"/>
      <c r="J79" s="107"/>
      <c r="K79" s="107"/>
      <c r="L79" s="107"/>
      <c r="M79" s="107"/>
    </row>
    <row r="80" spans="1:13" x14ac:dyDescent="0.2">
      <c r="A80" s="111"/>
      <c r="B80" s="110"/>
      <c r="C80" s="110"/>
      <c r="D80" s="107"/>
      <c r="E80" s="107"/>
      <c r="F80" s="107"/>
      <c r="G80" s="107"/>
      <c r="H80" s="107"/>
      <c r="I80" s="107"/>
      <c r="J80" s="107"/>
      <c r="K80" s="107"/>
      <c r="L80" s="107"/>
      <c r="M80" s="107"/>
    </row>
    <row r="81" spans="1:1" ht="14.25" x14ac:dyDescent="0.2">
      <c r="A81" s="105" t="s">
        <v>224</v>
      </c>
    </row>
    <row r="82" spans="1:1" x14ac:dyDescent="0.2">
      <c r="A82" s="131" t="s">
        <v>114</v>
      </c>
    </row>
    <row r="83" spans="1:1" x14ac:dyDescent="0.2">
      <c r="A83" s="276"/>
    </row>
    <row r="84" spans="1:1" ht="14.25" x14ac:dyDescent="0.2">
      <c r="A84" s="105" t="s">
        <v>225</v>
      </c>
    </row>
  </sheetData>
  <mergeCells count="1">
    <mergeCell ref="A4:L4"/>
  </mergeCells>
  <hyperlinks>
    <hyperlink ref="A1" location="Contents!A1" display="contents"/>
    <hyperlink ref="A75" r:id="rId1" display="Impact of registration delays on mortality statistics in England and Wales: 2018"/>
    <hyperlink ref="A8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heetViews>
  <sheetFormatPr defaultRowHeight="12.75" x14ac:dyDescent="0.2"/>
  <cols>
    <col min="1" max="1" width="11.5703125" style="250" bestFit="1" customWidth="1"/>
    <col min="2" max="2" width="11.42578125" style="250" customWidth="1"/>
    <col min="3" max="3" width="14.140625" style="250" customWidth="1"/>
    <col min="4" max="5" width="12.7109375" style="250" customWidth="1"/>
    <col min="6" max="6" width="13.28515625" style="250" customWidth="1"/>
    <col min="7" max="246" width="9.140625" style="250"/>
    <col min="247" max="247" width="11.5703125" style="250" bestFit="1" customWidth="1"/>
    <col min="248" max="502" width="9.140625" style="250"/>
    <col min="503" max="503" width="11.5703125" style="250" bestFit="1" customWidth="1"/>
    <col min="504" max="758" width="9.140625" style="250"/>
    <col min="759" max="759" width="11.5703125" style="250" bestFit="1" customWidth="1"/>
    <col min="760" max="1014" width="9.140625" style="250"/>
    <col min="1015" max="1015" width="11.5703125" style="250" bestFit="1" customWidth="1"/>
    <col min="1016" max="1270" width="9.140625" style="250"/>
    <col min="1271" max="1271" width="11.5703125" style="250" bestFit="1" customWidth="1"/>
    <col min="1272" max="1526" width="9.140625" style="250"/>
    <col min="1527" max="1527" width="11.5703125" style="250" bestFit="1" customWidth="1"/>
    <col min="1528" max="1782" width="9.140625" style="250"/>
    <col min="1783" max="1783" width="11.5703125" style="250" bestFit="1" customWidth="1"/>
    <col min="1784" max="2038" width="9.140625" style="250"/>
    <col min="2039" max="2039" width="11.5703125" style="250" bestFit="1" customWidth="1"/>
    <col min="2040" max="2294" width="9.140625" style="250"/>
    <col min="2295" max="2295" width="11.5703125" style="250" bestFit="1" customWidth="1"/>
    <col min="2296" max="2550" width="9.140625" style="250"/>
    <col min="2551" max="2551" width="11.5703125" style="250" bestFit="1" customWidth="1"/>
    <col min="2552" max="2806" width="9.140625" style="250"/>
    <col min="2807" max="2807" width="11.5703125" style="250" bestFit="1" customWidth="1"/>
    <col min="2808" max="3062" width="9.140625" style="250"/>
    <col min="3063" max="3063" width="11.5703125" style="250" bestFit="1" customWidth="1"/>
    <col min="3064" max="3318" width="9.140625" style="250"/>
    <col min="3319" max="3319" width="11.5703125" style="250" bestFit="1" customWidth="1"/>
    <col min="3320" max="3574" width="9.140625" style="250"/>
    <col min="3575" max="3575" width="11.5703125" style="250" bestFit="1" customWidth="1"/>
    <col min="3576" max="3830" width="9.140625" style="250"/>
    <col min="3831" max="3831" width="11.5703125" style="250" bestFit="1" customWidth="1"/>
    <col min="3832" max="4086" width="9.140625" style="250"/>
    <col min="4087" max="4087" width="11.5703125" style="250" bestFit="1" customWidth="1"/>
    <col min="4088" max="4342" width="9.140625" style="250"/>
    <col min="4343" max="4343" width="11.5703125" style="250" bestFit="1" customWidth="1"/>
    <col min="4344" max="4598" width="9.140625" style="250"/>
    <col min="4599" max="4599" width="11.5703125" style="250" bestFit="1" customWidth="1"/>
    <col min="4600" max="4854" width="9.140625" style="250"/>
    <col min="4855" max="4855" width="11.5703125" style="250" bestFit="1" customWidth="1"/>
    <col min="4856" max="5110" width="9.140625" style="250"/>
    <col min="5111" max="5111" width="11.5703125" style="250" bestFit="1" customWidth="1"/>
    <col min="5112" max="5366" width="9.140625" style="250"/>
    <col min="5367" max="5367" width="11.5703125" style="250" bestFit="1" customWidth="1"/>
    <col min="5368" max="5622" width="9.140625" style="250"/>
    <col min="5623" max="5623" width="11.5703125" style="250" bestFit="1" customWidth="1"/>
    <col min="5624" max="5878" width="9.140625" style="250"/>
    <col min="5879" max="5879" width="11.5703125" style="250" bestFit="1" customWidth="1"/>
    <col min="5880" max="6134" width="9.140625" style="250"/>
    <col min="6135" max="6135" width="11.5703125" style="250" bestFit="1" customWidth="1"/>
    <col min="6136" max="6390" width="9.140625" style="250"/>
    <col min="6391" max="6391" width="11.5703125" style="250" bestFit="1" customWidth="1"/>
    <col min="6392" max="6646" width="9.140625" style="250"/>
    <col min="6647" max="6647" width="11.5703125" style="250" bestFit="1" customWidth="1"/>
    <col min="6648" max="6902" width="9.140625" style="250"/>
    <col min="6903" max="6903" width="11.5703125" style="250" bestFit="1" customWidth="1"/>
    <col min="6904" max="7158" width="9.140625" style="250"/>
    <col min="7159" max="7159" width="11.5703125" style="250" bestFit="1" customWidth="1"/>
    <col min="7160" max="7414" width="9.140625" style="250"/>
    <col min="7415" max="7415" width="11.5703125" style="250" bestFit="1" customWidth="1"/>
    <col min="7416" max="7670" width="9.140625" style="250"/>
    <col min="7671" max="7671" width="11.5703125" style="250" bestFit="1" customWidth="1"/>
    <col min="7672" max="7926" width="9.140625" style="250"/>
    <col min="7927" max="7927" width="11.5703125" style="250" bestFit="1" customWidth="1"/>
    <col min="7928" max="8182" width="9.140625" style="250"/>
    <col min="8183" max="8183" width="11.5703125" style="250" bestFit="1" customWidth="1"/>
    <col min="8184" max="8438" width="9.140625" style="250"/>
    <col min="8439" max="8439" width="11.5703125" style="250" bestFit="1" customWidth="1"/>
    <col min="8440" max="8694" width="9.140625" style="250"/>
    <col min="8695" max="8695" width="11.5703125" style="250" bestFit="1" customWidth="1"/>
    <col min="8696" max="8950" width="9.140625" style="250"/>
    <col min="8951" max="8951" width="11.5703125" style="250" bestFit="1" customWidth="1"/>
    <col min="8952" max="9206" width="9.140625" style="250"/>
    <col min="9207" max="9207" width="11.5703125" style="250" bestFit="1" customWidth="1"/>
    <col min="9208" max="9462" width="9.140625" style="250"/>
    <col min="9463" max="9463" width="11.5703125" style="250" bestFit="1" customWidth="1"/>
    <col min="9464" max="9718" width="9.140625" style="250"/>
    <col min="9719" max="9719" width="11.5703125" style="250" bestFit="1" customWidth="1"/>
    <col min="9720" max="9974" width="9.140625" style="250"/>
    <col min="9975" max="9975" width="11.5703125" style="250" bestFit="1" customWidth="1"/>
    <col min="9976" max="10230" width="9.140625" style="250"/>
    <col min="10231" max="10231" width="11.5703125" style="250" bestFit="1" customWidth="1"/>
    <col min="10232" max="10486" width="9.140625" style="250"/>
    <col min="10487" max="10487" width="11.5703125" style="250" bestFit="1" customWidth="1"/>
    <col min="10488" max="10742" width="9.140625" style="250"/>
    <col min="10743" max="10743" width="11.5703125" style="250" bestFit="1" customWidth="1"/>
    <col min="10744" max="10998" width="9.140625" style="250"/>
    <col min="10999" max="10999" width="11.5703125" style="250" bestFit="1" customWidth="1"/>
    <col min="11000" max="11254" width="9.140625" style="250"/>
    <col min="11255" max="11255" width="11.5703125" style="250" bestFit="1" customWidth="1"/>
    <col min="11256" max="11510" width="9.140625" style="250"/>
    <col min="11511" max="11511" width="11.5703125" style="250" bestFit="1" customWidth="1"/>
    <col min="11512" max="11766" width="9.140625" style="250"/>
    <col min="11767" max="11767" width="11.5703125" style="250" bestFit="1" customWidth="1"/>
    <col min="11768" max="12022" width="9.140625" style="250"/>
    <col min="12023" max="12023" width="11.5703125" style="250" bestFit="1" customWidth="1"/>
    <col min="12024" max="12278" width="9.140625" style="250"/>
    <col min="12279" max="12279" width="11.5703125" style="250" bestFit="1" customWidth="1"/>
    <col min="12280" max="12534" width="9.140625" style="250"/>
    <col min="12535" max="12535" width="11.5703125" style="250" bestFit="1" customWidth="1"/>
    <col min="12536" max="12790" width="9.140625" style="250"/>
    <col min="12791" max="12791" width="11.5703125" style="250" bestFit="1" customWidth="1"/>
    <col min="12792" max="13046" width="9.140625" style="250"/>
    <col min="13047" max="13047" width="11.5703125" style="250" bestFit="1" customWidth="1"/>
    <col min="13048" max="13302" width="9.140625" style="250"/>
    <col min="13303" max="13303" width="11.5703125" style="250" bestFit="1" customWidth="1"/>
    <col min="13304" max="13558" width="9.140625" style="250"/>
    <col min="13559" max="13559" width="11.5703125" style="250" bestFit="1" customWidth="1"/>
    <col min="13560" max="13814" width="9.140625" style="250"/>
    <col min="13815" max="13815" width="11.5703125" style="250" bestFit="1" customWidth="1"/>
    <col min="13816" max="14070" width="9.140625" style="250"/>
    <col min="14071" max="14071" width="11.5703125" style="250" bestFit="1" customWidth="1"/>
    <col min="14072" max="14326" width="9.140625" style="250"/>
    <col min="14327" max="14327" width="11.5703125" style="250" bestFit="1" customWidth="1"/>
    <col min="14328" max="14582" width="9.140625" style="250"/>
    <col min="14583" max="14583" width="11.5703125" style="250" bestFit="1" customWidth="1"/>
    <col min="14584" max="14838" width="9.140625" style="250"/>
    <col min="14839" max="14839" width="11.5703125" style="250" bestFit="1" customWidth="1"/>
    <col min="14840" max="15094" width="9.140625" style="250"/>
    <col min="15095" max="15095" width="11.5703125" style="250" bestFit="1" customWidth="1"/>
    <col min="15096" max="15350" width="9.140625" style="250"/>
    <col min="15351" max="15351" width="11.5703125" style="250" bestFit="1" customWidth="1"/>
    <col min="15352" max="15606" width="9.140625" style="250"/>
    <col min="15607" max="15607" width="11.5703125" style="250" bestFit="1" customWidth="1"/>
    <col min="15608" max="15862" width="9.140625" style="250"/>
    <col min="15863" max="15863" width="11.5703125" style="250" bestFit="1" customWidth="1"/>
    <col min="15864" max="16118" width="9.140625" style="250"/>
    <col min="16119" max="16119" width="11.5703125" style="250" bestFit="1" customWidth="1"/>
    <col min="16120" max="16374" width="9.140625" style="250"/>
    <col min="16375" max="16384" width="9.140625" style="250" customWidth="1"/>
  </cols>
  <sheetData>
    <row r="1" spans="1:7" x14ac:dyDescent="0.2">
      <c r="A1" s="246" t="s">
        <v>3</v>
      </c>
      <c r="B1" s="248"/>
      <c r="C1" s="248"/>
      <c r="D1" s="249"/>
      <c r="E1" s="249"/>
      <c r="F1" s="249"/>
      <c r="G1" s="249"/>
    </row>
    <row r="2" spans="1:7" x14ac:dyDescent="0.2">
      <c r="A2" s="248" t="s">
        <v>231</v>
      </c>
      <c r="B2" s="248"/>
      <c r="C2" s="248"/>
      <c r="D2" s="249"/>
      <c r="E2" s="249"/>
      <c r="F2" s="249"/>
      <c r="G2" s="249"/>
    </row>
    <row r="3" spans="1:7" x14ac:dyDescent="0.2">
      <c r="A3" s="251"/>
      <c r="B3" s="248"/>
      <c r="C3" s="248"/>
      <c r="D3" s="249"/>
      <c r="E3" s="249"/>
      <c r="F3" s="249"/>
      <c r="G3" s="249"/>
    </row>
    <row r="4" spans="1:7" ht="28.15" customHeight="1" thickBot="1" x14ac:dyDescent="0.25">
      <c r="A4" s="342" t="s">
        <v>62</v>
      </c>
      <c r="B4" s="342"/>
      <c r="C4" s="342"/>
      <c r="D4" s="342"/>
      <c r="E4" s="342"/>
      <c r="F4" s="342"/>
      <c r="G4" s="342"/>
    </row>
    <row r="5" spans="1:7" ht="76.5" x14ac:dyDescent="0.2">
      <c r="A5" s="252" t="s">
        <v>110</v>
      </c>
      <c r="B5" s="253" t="s">
        <v>113</v>
      </c>
      <c r="C5" s="254" t="s">
        <v>228</v>
      </c>
      <c r="D5" s="255" t="s">
        <v>241</v>
      </c>
      <c r="E5" s="255" t="s">
        <v>242</v>
      </c>
      <c r="F5" s="256" t="s">
        <v>243</v>
      </c>
      <c r="G5" s="257"/>
    </row>
    <row r="6" spans="1:7" x14ac:dyDescent="0.2">
      <c r="A6" s="258">
        <v>43895</v>
      </c>
      <c r="B6" s="283">
        <v>0</v>
      </c>
      <c r="C6" s="279">
        <v>0</v>
      </c>
      <c r="D6" s="279">
        <v>0</v>
      </c>
      <c r="E6" s="283">
        <v>0</v>
      </c>
      <c r="F6" s="283">
        <v>0</v>
      </c>
      <c r="G6" s="249"/>
    </row>
    <row r="7" spans="1:7" x14ac:dyDescent="0.2">
      <c r="A7" s="258">
        <v>43896</v>
      </c>
      <c r="B7" s="283">
        <v>0</v>
      </c>
      <c r="C7" s="279">
        <v>0</v>
      </c>
      <c r="D7" s="279">
        <v>0</v>
      </c>
      <c r="E7" s="283">
        <v>0</v>
      </c>
      <c r="F7" s="283">
        <v>0</v>
      </c>
      <c r="G7" s="249"/>
    </row>
    <row r="8" spans="1:7" x14ac:dyDescent="0.2">
      <c r="A8" s="258">
        <v>43897</v>
      </c>
      <c r="B8" s="283">
        <v>0</v>
      </c>
      <c r="C8" s="279">
        <v>0</v>
      </c>
      <c r="D8" s="279">
        <v>0</v>
      </c>
      <c r="E8" s="283">
        <v>0</v>
      </c>
      <c r="F8" s="283">
        <v>0</v>
      </c>
      <c r="G8" s="249"/>
    </row>
    <row r="9" spans="1:7" x14ac:dyDescent="0.2">
      <c r="A9" s="258">
        <v>43898</v>
      </c>
      <c r="B9" s="283">
        <v>0</v>
      </c>
      <c r="C9" s="279">
        <v>0</v>
      </c>
      <c r="D9" s="279">
        <v>0</v>
      </c>
      <c r="E9" s="283">
        <v>0</v>
      </c>
      <c r="F9" s="283">
        <v>0</v>
      </c>
      <c r="G9" s="249"/>
    </row>
    <row r="10" spans="1:7" x14ac:dyDescent="0.2">
      <c r="A10" s="258">
        <v>43899</v>
      </c>
      <c r="B10" s="283">
        <v>0</v>
      </c>
      <c r="C10" s="279">
        <v>0</v>
      </c>
      <c r="D10" s="279">
        <v>0</v>
      </c>
      <c r="E10" s="283">
        <v>0</v>
      </c>
      <c r="F10" s="283">
        <v>0</v>
      </c>
      <c r="G10" s="249"/>
    </row>
    <row r="11" spans="1:7" x14ac:dyDescent="0.2">
      <c r="A11" s="258">
        <v>43900</v>
      </c>
      <c r="B11" s="283">
        <v>0</v>
      </c>
      <c r="C11" s="279">
        <v>0</v>
      </c>
      <c r="D11" s="279">
        <v>0</v>
      </c>
      <c r="E11" s="283">
        <v>0</v>
      </c>
      <c r="F11" s="283">
        <v>0</v>
      </c>
      <c r="G11" s="249"/>
    </row>
    <row r="12" spans="1:7" x14ac:dyDescent="0.2">
      <c r="A12" s="258">
        <v>43901</v>
      </c>
      <c r="B12" s="283">
        <v>0</v>
      </c>
      <c r="C12" s="279">
        <v>0</v>
      </c>
      <c r="D12" s="279">
        <v>0</v>
      </c>
      <c r="E12" s="283">
        <v>0</v>
      </c>
      <c r="F12" s="283">
        <v>0</v>
      </c>
      <c r="G12" s="249"/>
    </row>
    <row r="13" spans="1:7" x14ac:dyDescent="0.2">
      <c r="A13" s="258">
        <v>43902</v>
      </c>
      <c r="B13" s="283">
        <v>0</v>
      </c>
      <c r="C13" s="279">
        <v>0</v>
      </c>
      <c r="D13" s="279">
        <v>0</v>
      </c>
      <c r="E13" s="283">
        <v>0</v>
      </c>
      <c r="F13" s="283">
        <v>0</v>
      </c>
      <c r="G13" s="249"/>
    </row>
    <row r="14" spans="1:7" x14ac:dyDescent="0.2">
      <c r="A14" s="258">
        <v>43903</v>
      </c>
      <c r="B14" s="283">
        <v>0</v>
      </c>
      <c r="C14" s="279">
        <v>0</v>
      </c>
      <c r="D14" s="279">
        <v>0</v>
      </c>
      <c r="E14" s="283">
        <v>0</v>
      </c>
      <c r="F14" s="283">
        <v>0</v>
      </c>
      <c r="G14" s="249"/>
    </row>
    <row r="15" spans="1:7" x14ac:dyDescent="0.2">
      <c r="A15" s="258">
        <v>43904</v>
      </c>
      <c r="B15" s="283">
        <v>0</v>
      </c>
      <c r="C15" s="279">
        <v>0</v>
      </c>
      <c r="D15" s="279">
        <v>0</v>
      </c>
      <c r="E15" s="283">
        <v>0</v>
      </c>
      <c r="F15" s="283">
        <v>0</v>
      </c>
      <c r="G15" s="249"/>
    </row>
    <row r="16" spans="1:7" x14ac:dyDescent="0.2">
      <c r="A16" s="258">
        <v>43905</v>
      </c>
      <c r="B16" s="283">
        <v>0</v>
      </c>
      <c r="C16" s="279">
        <v>0</v>
      </c>
      <c r="D16" s="279">
        <v>0</v>
      </c>
      <c r="E16" s="291">
        <v>1</v>
      </c>
      <c r="F16" s="291">
        <v>1</v>
      </c>
      <c r="G16" s="249"/>
    </row>
    <row r="17" spans="1:7" x14ac:dyDescent="0.2">
      <c r="A17" s="258">
        <v>43906</v>
      </c>
      <c r="B17" s="283">
        <v>1</v>
      </c>
      <c r="C17" s="291">
        <v>3</v>
      </c>
      <c r="D17" s="279">
        <v>0</v>
      </c>
      <c r="E17" s="291">
        <v>4</v>
      </c>
      <c r="F17" s="291">
        <v>4</v>
      </c>
      <c r="G17" s="249"/>
    </row>
    <row r="18" spans="1:7" x14ac:dyDescent="0.2">
      <c r="A18" s="258">
        <v>43907</v>
      </c>
      <c r="B18" s="283">
        <v>1</v>
      </c>
      <c r="C18" s="291">
        <v>3</v>
      </c>
      <c r="D18" s="279">
        <v>0</v>
      </c>
      <c r="E18" s="291">
        <v>5</v>
      </c>
      <c r="F18" s="291">
        <v>5</v>
      </c>
      <c r="G18" s="249"/>
    </row>
    <row r="19" spans="1:7" x14ac:dyDescent="0.2">
      <c r="A19" s="258">
        <v>43908</v>
      </c>
      <c r="B19" s="283">
        <v>1</v>
      </c>
      <c r="C19" s="291">
        <v>3</v>
      </c>
      <c r="D19" s="279">
        <v>0</v>
      </c>
      <c r="E19" s="291">
        <v>7</v>
      </c>
      <c r="F19" s="291">
        <v>7</v>
      </c>
      <c r="G19" s="249"/>
    </row>
    <row r="20" spans="1:7" x14ac:dyDescent="0.2">
      <c r="A20" s="258">
        <v>43909</v>
      </c>
      <c r="B20" s="283">
        <v>1</v>
      </c>
      <c r="C20" s="291">
        <v>6</v>
      </c>
      <c r="D20" s="291">
        <v>1</v>
      </c>
      <c r="E20" s="291">
        <v>11</v>
      </c>
      <c r="F20" s="291">
        <v>11</v>
      </c>
      <c r="G20" s="249"/>
    </row>
    <row r="21" spans="1:7" x14ac:dyDescent="0.2">
      <c r="A21" s="258">
        <v>43910</v>
      </c>
      <c r="B21" s="283">
        <v>3</v>
      </c>
      <c r="C21" s="291">
        <v>8</v>
      </c>
      <c r="D21" s="291">
        <v>2</v>
      </c>
      <c r="E21" s="291">
        <v>15</v>
      </c>
      <c r="F21" s="291">
        <v>15</v>
      </c>
      <c r="G21" s="249"/>
    </row>
    <row r="22" spans="1:7" x14ac:dyDescent="0.2">
      <c r="A22" s="258">
        <v>43911</v>
      </c>
      <c r="B22" s="283">
        <v>12</v>
      </c>
      <c r="C22" s="291">
        <v>15</v>
      </c>
      <c r="D22" s="291">
        <v>2</v>
      </c>
      <c r="E22" s="291">
        <v>24</v>
      </c>
      <c r="F22" s="291">
        <v>24</v>
      </c>
      <c r="G22" s="249"/>
    </row>
    <row r="23" spans="1:7" x14ac:dyDescent="0.2">
      <c r="A23" s="258">
        <v>43912</v>
      </c>
      <c r="B23" s="283">
        <v>16</v>
      </c>
      <c r="C23" s="291">
        <v>20</v>
      </c>
      <c r="D23" s="291">
        <v>2</v>
      </c>
      <c r="E23" s="291">
        <v>28</v>
      </c>
      <c r="F23" s="291">
        <v>28</v>
      </c>
      <c r="G23" s="249"/>
    </row>
    <row r="24" spans="1:7" x14ac:dyDescent="0.2">
      <c r="A24" s="258">
        <v>43913</v>
      </c>
      <c r="B24" s="283">
        <v>17</v>
      </c>
      <c r="C24" s="291">
        <v>24</v>
      </c>
      <c r="D24" s="291">
        <v>4</v>
      </c>
      <c r="E24" s="291">
        <v>35</v>
      </c>
      <c r="F24" s="291">
        <v>35</v>
      </c>
      <c r="G24" s="249"/>
    </row>
    <row r="25" spans="1:7" x14ac:dyDescent="0.2">
      <c r="A25" s="258">
        <v>43914</v>
      </c>
      <c r="B25" s="283">
        <v>22</v>
      </c>
      <c r="C25" s="291">
        <v>33</v>
      </c>
      <c r="D25" s="291">
        <v>6</v>
      </c>
      <c r="E25" s="291">
        <v>46</v>
      </c>
      <c r="F25" s="291">
        <v>46</v>
      </c>
      <c r="G25" s="249"/>
    </row>
    <row r="26" spans="1:7" x14ac:dyDescent="0.2">
      <c r="A26" s="258">
        <v>43915</v>
      </c>
      <c r="B26" s="283">
        <v>28</v>
      </c>
      <c r="C26" s="291">
        <v>43</v>
      </c>
      <c r="D26" s="291">
        <v>12</v>
      </c>
      <c r="E26" s="291">
        <v>58</v>
      </c>
      <c r="F26" s="291">
        <v>58</v>
      </c>
      <c r="G26" s="249"/>
    </row>
    <row r="27" spans="1:7" x14ac:dyDescent="0.2">
      <c r="A27" s="258">
        <v>43916</v>
      </c>
      <c r="B27" s="283">
        <v>34</v>
      </c>
      <c r="C27" s="291">
        <v>54</v>
      </c>
      <c r="D27" s="291">
        <v>14</v>
      </c>
      <c r="E27" s="291">
        <v>69</v>
      </c>
      <c r="F27" s="291">
        <v>69</v>
      </c>
      <c r="G27" s="249"/>
    </row>
    <row r="28" spans="1:7" x14ac:dyDescent="0.2">
      <c r="A28" s="258">
        <v>43917</v>
      </c>
      <c r="B28" s="291">
        <v>38</v>
      </c>
      <c r="C28" s="291">
        <v>64</v>
      </c>
      <c r="D28" s="291">
        <v>24</v>
      </c>
      <c r="E28" s="291">
        <v>87</v>
      </c>
      <c r="F28" s="291">
        <v>87</v>
      </c>
      <c r="G28" s="249"/>
    </row>
    <row r="29" spans="1:7" x14ac:dyDescent="0.2">
      <c r="A29" s="258">
        <v>43918</v>
      </c>
      <c r="B29" s="291">
        <v>48</v>
      </c>
      <c r="C29" s="291">
        <v>79</v>
      </c>
      <c r="D29" s="291">
        <v>24</v>
      </c>
      <c r="E29" s="291">
        <v>108</v>
      </c>
      <c r="F29" s="291">
        <v>108</v>
      </c>
      <c r="G29" s="249"/>
    </row>
    <row r="30" spans="1:7" x14ac:dyDescent="0.2">
      <c r="A30" s="258">
        <v>43919</v>
      </c>
      <c r="B30" s="291">
        <v>62</v>
      </c>
      <c r="C30" s="291">
        <v>97</v>
      </c>
      <c r="D30" s="291">
        <v>24</v>
      </c>
      <c r="E30" s="291">
        <v>131</v>
      </c>
      <c r="F30" s="291">
        <v>131</v>
      </c>
      <c r="G30" s="249"/>
    </row>
    <row r="31" spans="1:7" x14ac:dyDescent="0.2">
      <c r="A31" s="258">
        <v>43920</v>
      </c>
      <c r="B31" s="291">
        <v>69</v>
      </c>
      <c r="C31" s="291">
        <v>113</v>
      </c>
      <c r="D31" s="291">
        <v>46</v>
      </c>
      <c r="E31" s="291">
        <v>152</v>
      </c>
      <c r="F31" s="291">
        <v>152</v>
      </c>
      <c r="G31" s="249"/>
    </row>
    <row r="32" spans="1:7" x14ac:dyDescent="0.2">
      <c r="A32" s="258">
        <v>43921</v>
      </c>
      <c r="B32" s="291">
        <v>98</v>
      </c>
      <c r="C32" s="291">
        <v>128</v>
      </c>
      <c r="D32" s="291">
        <v>72</v>
      </c>
      <c r="E32" s="291">
        <v>171</v>
      </c>
      <c r="F32" s="291">
        <v>172</v>
      </c>
      <c r="G32" s="249"/>
    </row>
    <row r="33" spans="1:7" x14ac:dyDescent="0.2">
      <c r="A33" s="258">
        <v>43922</v>
      </c>
      <c r="B33" s="291">
        <v>117</v>
      </c>
      <c r="C33" s="291">
        <v>149</v>
      </c>
      <c r="D33" s="291">
        <v>95</v>
      </c>
      <c r="E33" s="291">
        <v>195</v>
      </c>
      <c r="F33" s="291">
        <v>196</v>
      </c>
      <c r="G33" s="249"/>
    </row>
    <row r="34" spans="1:7" x14ac:dyDescent="0.2">
      <c r="A34" s="258">
        <v>43923</v>
      </c>
      <c r="B34" s="291">
        <v>141</v>
      </c>
      <c r="C34" s="291">
        <v>177</v>
      </c>
      <c r="D34" s="291">
        <v>124</v>
      </c>
      <c r="E34" s="291">
        <v>234</v>
      </c>
      <c r="F34" s="291">
        <v>235</v>
      </c>
      <c r="G34" s="249"/>
    </row>
    <row r="35" spans="1:7" x14ac:dyDescent="0.2">
      <c r="A35" s="258">
        <v>43924</v>
      </c>
      <c r="B35" s="291">
        <v>154</v>
      </c>
      <c r="C35" s="291">
        <v>206</v>
      </c>
      <c r="D35" s="291">
        <v>158</v>
      </c>
      <c r="E35" s="291">
        <v>275</v>
      </c>
      <c r="F35" s="291">
        <v>276</v>
      </c>
      <c r="G35" s="249"/>
    </row>
    <row r="36" spans="1:7" x14ac:dyDescent="0.2">
      <c r="A36" s="258">
        <v>43925</v>
      </c>
      <c r="B36" s="291">
        <v>166</v>
      </c>
      <c r="C36" s="291">
        <v>237</v>
      </c>
      <c r="D36" s="291">
        <v>161</v>
      </c>
      <c r="E36" s="291">
        <v>328</v>
      </c>
      <c r="F36" s="291">
        <v>329</v>
      </c>
      <c r="G36" s="249"/>
    </row>
    <row r="37" spans="1:7" x14ac:dyDescent="0.2">
      <c r="A37" s="258">
        <v>43926</v>
      </c>
      <c r="B37" s="291">
        <v>193</v>
      </c>
      <c r="C37" s="291">
        <v>267</v>
      </c>
      <c r="D37" s="291">
        <v>161</v>
      </c>
      <c r="E37" s="291">
        <v>379</v>
      </c>
      <c r="F37" s="291">
        <v>380</v>
      </c>
      <c r="G37" s="249"/>
    </row>
    <row r="38" spans="1:7" x14ac:dyDescent="0.2">
      <c r="A38" s="258">
        <v>43927</v>
      </c>
      <c r="B38" s="291">
        <v>212</v>
      </c>
      <c r="C38" s="291">
        <v>287</v>
      </c>
      <c r="D38" s="291">
        <v>208</v>
      </c>
      <c r="E38" s="291">
        <v>425</v>
      </c>
      <c r="F38" s="291">
        <v>426</v>
      </c>
      <c r="G38" s="249"/>
    </row>
    <row r="39" spans="1:7" x14ac:dyDescent="0.2">
      <c r="A39" s="258">
        <v>43928</v>
      </c>
      <c r="B39" s="291">
        <v>245</v>
      </c>
      <c r="C39" s="291">
        <v>319</v>
      </c>
      <c r="D39" s="291">
        <v>287</v>
      </c>
      <c r="E39" s="291">
        <v>475</v>
      </c>
      <c r="F39" s="291">
        <v>476</v>
      </c>
      <c r="G39" s="249"/>
    </row>
    <row r="40" spans="1:7" x14ac:dyDescent="0.2">
      <c r="A40" s="258">
        <v>43929</v>
      </c>
      <c r="B40" s="291">
        <v>286</v>
      </c>
      <c r="C40" s="291">
        <v>361</v>
      </c>
      <c r="D40" s="291">
        <v>356</v>
      </c>
      <c r="E40" s="291">
        <v>547</v>
      </c>
      <c r="F40" s="291">
        <v>548</v>
      </c>
      <c r="G40" s="249"/>
    </row>
    <row r="41" spans="1:7" x14ac:dyDescent="0.2">
      <c r="A41" s="258">
        <v>43930</v>
      </c>
      <c r="B41" s="291">
        <v>315</v>
      </c>
      <c r="C41" s="291">
        <v>404</v>
      </c>
      <c r="D41" s="291">
        <v>441</v>
      </c>
      <c r="E41" s="291">
        <v>608</v>
      </c>
      <c r="F41" s="291">
        <v>609</v>
      </c>
      <c r="G41" s="249"/>
    </row>
    <row r="42" spans="1:7" x14ac:dyDescent="0.2">
      <c r="A42" s="258">
        <v>43931</v>
      </c>
      <c r="B42" s="291">
        <v>351</v>
      </c>
      <c r="C42" s="291">
        <v>429</v>
      </c>
      <c r="D42" s="291">
        <v>463</v>
      </c>
      <c r="E42" s="291">
        <v>656</v>
      </c>
      <c r="F42" s="291">
        <v>657</v>
      </c>
      <c r="G42" s="249"/>
    </row>
    <row r="43" spans="1:7" x14ac:dyDescent="0.2">
      <c r="A43" s="258">
        <v>43932</v>
      </c>
      <c r="B43" s="291">
        <v>369</v>
      </c>
      <c r="C43" s="291">
        <v>460</v>
      </c>
      <c r="D43" s="291">
        <v>481</v>
      </c>
      <c r="E43" s="291">
        <v>705</v>
      </c>
      <c r="F43" s="291">
        <v>706</v>
      </c>
      <c r="G43" s="249"/>
    </row>
    <row r="44" spans="1:7" x14ac:dyDescent="0.2">
      <c r="A44" s="258">
        <v>43933</v>
      </c>
      <c r="B44" s="291">
        <v>384</v>
      </c>
      <c r="C44" s="291">
        <v>496</v>
      </c>
      <c r="D44" s="291">
        <v>481</v>
      </c>
      <c r="E44" s="291">
        <v>776</v>
      </c>
      <c r="F44" s="291">
        <v>777</v>
      </c>
      <c r="G44" s="249"/>
    </row>
    <row r="45" spans="1:7" x14ac:dyDescent="0.2">
      <c r="A45" s="258">
        <v>43934</v>
      </c>
      <c r="B45" s="291">
        <v>403</v>
      </c>
      <c r="C45" s="291">
        <v>540</v>
      </c>
      <c r="D45" s="291">
        <v>496</v>
      </c>
      <c r="E45" s="291">
        <v>831</v>
      </c>
      <c r="F45" s="291">
        <v>832</v>
      </c>
      <c r="G45" s="249"/>
    </row>
    <row r="46" spans="1:7" x14ac:dyDescent="0.2">
      <c r="A46" s="258">
        <v>43935</v>
      </c>
      <c r="B46" s="291">
        <v>463</v>
      </c>
      <c r="C46" s="291">
        <v>566</v>
      </c>
      <c r="D46" s="291">
        <v>595</v>
      </c>
      <c r="E46" s="291">
        <v>883</v>
      </c>
      <c r="F46" s="291">
        <v>885</v>
      </c>
      <c r="G46" s="249"/>
    </row>
    <row r="47" spans="1:7" x14ac:dyDescent="0.2">
      <c r="A47" s="258">
        <v>43936</v>
      </c>
      <c r="B47" s="291">
        <v>495</v>
      </c>
      <c r="C47" s="291">
        <v>604</v>
      </c>
      <c r="D47" s="291">
        <v>703</v>
      </c>
      <c r="E47" s="291">
        <v>943</v>
      </c>
      <c r="F47" s="291">
        <v>945</v>
      </c>
      <c r="G47" s="249"/>
    </row>
    <row r="48" spans="1:7" x14ac:dyDescent="0.2">
      <c r="A48" s="258">
        <v>43937</v>
      </c>
      <c r="B48" s="291">
        <v>506</v>
      </c>
      <c r="C48" s="291">
        <v>639</v>
      </c>
      <c r="D48" s="291">
        <v>787</v>
      </c>
      <c r="E48" s="291">
        <v>997</v>
      </c>
      <c r="F48" s="291">
        <v>999</v>
      </c>
      <c r="G48" s="249"/>
    </row>
    <row r="49" spans="1:7" x14ac:dyDescent="0.2">
      <c r="A49" s="258">
        <v>43938</v>
      </c>
      <c r="B49" s="291">
        <v>534</v>
      </c>
      <c r="C49" s="291">
        <v>668</v>
      </c>
      <c r="D49" s="291">
        <v>872</v>
      </c>
      <c r="E49" s="291">
        <v>1057</v>
      </c>
      <c r="F49" s="291">
        <v>1059</v>
      </c>
      <c r="G49" s="249"/>
    </row>
    <row r="50" spans="1:7" x14ac:dyDescent="0.2">
      <c r="A50" s="258">
        <v>43939</v>
      </c>
      <c r="B50" s="291">
        <v>575</v>
      </c>
      <c r="C50" s="291">
        <v>700</v>
      </c>
      <c r="D50" s="291">
        <v>873</v>
      </c>
      <c r="E50" s="291">
        <v>1110</v>
      </c>
      <c r="F50" s="291">
        <v>1112</v>
      </c>
      <c r="G50" s="249"/>
    </row>
    <row r="51" spans="1:7" x14ac:dyDescent="0.2">
      <c r="A51" s="258">
        <v>43940</v>
      </c>
      <c r="B51" s="291">
        <v>584</v>
      </c>
      <c r="C51" s="291">
        <v>726</v>
      </c>
      <c r="D51" s="291">
        <v>873</v>
      </c>
      <c r="E51" s="291">
        <v>1159</v>
      </c>
      <c r="F51" s="291">
        <v>1161</v>
      </c>
      <c r="G51" s="249"/>
    </row>
    <row r="52" spans="1:7" x14ac:dyDescent="0.2">
      <c r="A52" s="258">
        <v>43941</v>
      </c>
      <c r="B52" s="291">
        <v>609</v>
      </c>
      <c r="C52" s="291">
        <v>751</v>
      </c>
      <c r="D52" s="291">
        <v>975</v>
      </c>
      <c r="E52" s="291">
        <v>1203</v>
      </c>
      <c r="F52" s="291">
        <v>1206</v>
      </c>
      <c r="G52" s="249"/>
    </row>
    <row r="53" spans="1:7" x14ac:dyDescent="0.2">
      <c r="A53" s="258">
        <v>43942</v>
      </c>
      <c r="B53" s="291">
        <v>624</v>
      </c>
      <c r="C53" s="291">
        <v>781</v>
      </c>
      <c r="D53" s="291">
        <v>1076</v>
      </c>
      <c r="E53" s="291">
        <v>1257</v>
      </c>
      <c r="F53" s="291">
        <v>1260</v>
      </c>
      <c r="G53" s="249"/>
    </row>
    <row r="54" spans="1:7" x14ac:dyDescent="0.2">
      <c r="A54" s="258">
        <v>43943</v>
      </c>
      <c r="B54" s="291">
        <v>641</v>
      </c>
      <c r="C54" s="291">
        <v>804</v>
      </c>
      <c r="D54" s="291">
        <v>1150</v>
      </c>
      <c r="E54" s="291">
        <v>1302</v>
      </c>
      <c r="F54" s="291">
        <v>1307</v>
      </c>
      <c r="G54" s="249"/>
    </row>
    <row r="55" spans="1:7" x14ac:dyDescent="0.2">
      <c r="A55" s="258">
        <v>43944</v>
      </c>
      <c r="B55" s="291">
        <v>751</v>
      </c>
      <c r="C55" s="291">
        <v>822</v>
      </c>
      <c r="D55" s="291">
        <v>1228</v>
      </c>
      <c r="E55" s="291">
        <v>1348</v>
      </c>
      <c r="F55" s="291">
        <v>1357</v>
      </c>
      <c r="G55" s="249"/>
    </row>
    <row r="56" spans="1:7" x14ac:dyDescent="0.2">
      <c r="A56" s="258">
        <v>43945</v>
      </c>
      <c r="B56" s="291">
        <v>774</v>
      </c>
      <c r="C56" s="291">
        <v>852</v>
      </c>
      <c r="D56" s="291">
        <v>1285</v>
      </c>
      <c r="E56" s="291">
        <v>1389</v>
      </c>
      <c r="F56" s="291">
        <v>1399</v>
      </c>
      <c r="G56" s="249"/>
    </row>
    <row r="57" spans="1:7" x14ac:dyDescent="0.2">
      <c r="A57" s="258">
        <v>43946</v>
      </c>
      <c r="B57" s="227">
        <v>788</v>
      </c>
      <c r="C57" s="291">
        <v>881</v>
      </c>
      <c r="D57" s="291">
        <v>1286</v>
      </c>
      <c r="E57" s="291">
        <v>1431</v>
      </c>
      <c r="F57" s="291">
        <v>1444</v>
      </c>
      <c r="G57" s="249"/>
    </row>
    <row r="58" spans="1:7" x14ac:dyDescent="0.2">
      <c r="A58" s="258">
        <v>43947</v>
      </c>
      <c r="B58" s="227">
        <v>796</v>
      </c>
      <c r="C58" s="291">
        <v>897</v>
      </c>
      <c r="D58" s="291">
        <v>1287</v>
      </c>
      <c r="E58" s="291">
        <v>1464</v>
      </c>
      <c r="F58" s="291">
        <v>1480</v>
      </c>
      <c r="G58" s="249"/>
    </row>
    <row r="59" spans="1:7" x14ac:dyDescent="0.2">
      <c r="A59" s="258">
        <v>43948</v>
      </c>
      <c r="B59" s="227">
        <v>813</v>
      </c>
      <c r="C59" s="291">
        <v>913</v>
      </c>
      <c r="D59" s="291">
        <v>1354</v>
      </c>
      <c r="E59" s="291">
        <v>1495</v>
      </c>
      <c r="F59" s="291">
        <v>1514</v>
      </c>
      <c r="G59" s="249"/>
    </row>
    <row r="60" spans="1:7" x14ac:dyDescent="0.2">
      <c r="A60" s="258">
        <v>43949</v>
      </c>
      <c r="B60" s="227">
        <v>886</v>
      </c>
      <c r="C60" s="291">
        <v>928</v>
      </c>
      <c r="D60" s="291">
        <v>1424</v>
      </c>
      <c r="E60" s="291">
        <v>1522</v>
      </c>
      <c r="F60" s="291">
        <v>1544</v>
      </c>
      <c r="G60" s="249"/>
    </row>
    <row r="61" spans="1:7" x14ac:dyDescent="0.2">
      <c r="A61" s="258">
        <v>43950</v>
      </c>
      <c r="B61" s="227">
        <v>908</v>
      </c>
      <c r="C61" s="291">
        <v>954</v>
      </c>
      <c r="D61" s="291">
        <v>1479</v>
      </c>
      <c r="E61" s="291">
        <v>1551</v>
      </c>
      <c r="F61" s="291">
        <v>1576</v>
      </c>
      <c r="G61" s="249"/>
    </row>
    <row r="62" spans="1:7" x14ac:dyDescent="0.2">
      <c r="A62" s="258">
        <v>43951</v>
      </c>
      <c r="B62" s="227">
        <v>925</v>
      </c>
      <c r="C62" s="291">
        <v>970</v>
      </c>
      <c r="D62" s="291">
        <v>1521</v>
      </c>
      <c r="E62" s="291">
        <v>1565</v>
      </c>
      <c r="F62" s="291">
        <v>1615</v>
      </c>
      <c r="G62" s="249"/>
    </row>
    <row r="63" spans="1:7" x14ac:dyDescent="0.2">
      <c r="A63" s="258">
        <v>43952</v>
      </c>
      <c r="B63" s="227">
        <v>969</v>
      </c>
      <c r="C63" s="291">
        <v>998</v>
      </c>
      <c r="D63" s="291">
        <v>1566</v>
      </c>
      <c r="E63" s="291">
        <v>1566</v>
      </c>
      <c r="F63" s="291">
        <v>1641</v>
      </c>
      <c r="G63" s="249"/>
    </row>
    <row r="64" spans="1:7" x14ac:dyDescent="0.2">
      <c r="A64" s="258"/>
      <c r="B64" s="259"/>
      <c r="C64" s="259"/>
      <c r="D64" s="260"/>
      <c r="E64" s="259"/>
      <c r="F64" s="249"/>
      <c r="G64" s="249"/>
    </row>
    <row r="65" spans="1:7" x14ac:dyDescent="0.2">
      <c r="A65" s="181" t="s">
        <v>96</v>
      </c>
      <c r="B65" s="248"/>
      <c r="C65" s="248"/>
      <c r="D65" s="249"/>
      <c r="E65" s="249"/>
      <c r="F65" s="249"/>
      <c r="G65" s="249"/>
    </row>
    <row r="66" spans="1:7" x14ac:dyDescent="0.2">
      <c r="A66" s="181"/>
      <c r="B66" s="248"/>
      <c r="C66" s="248"/>
      <c r="D66" s="249"/>
      <c r="E66" s="249"/>
      <c r="F66" s="249"/>
      <c r="G66" s="249"/>
    </row>
    <row r="67" spans="1:7" ht="14.25" x14ac:dyDescent="0.2">
      <c r="A67" s="249" t="s">
        <v>217</v>
      </c>
      <c r="B67" s="248"/>
      <c r="C67" s="248"/>
      <c r="D67" s="249"/>
      <c r="E67" s="249"/>
      <c r="F67" s="249"/>
      <c r="G67" s="249"/>
    </row>
    <row r="68" spans="1:7" x14ac:dyDescent="0.2">
      <c r="A68" s="249"/>
      <c r="B68" s="248"/>
      <c r="C68" s="248"/>
      <c r="D68" s="249"/>
      <c r="E68" s="249"/>
      <c r="F68" s="249"/>
      <c r="G68" s="249"/>
    </row>
    <row r="69" spans="1:7" ht="14.25" x14ac:dyDescent="0.2">
      <c r="A69" s="261" t="s">
        <v>218</v>
      </c>
      <c r="B69" s="261"/>
      <c r="C69" s="261"/>
      <c r="D69" s="261"/>
      <c r="E69" s="249"/>
      <c r="F69" s="261"/>
      <c r="G69" s="261"/>
    </row>
    <row r="70" spans="1:7" x14ac:dyDescent="0.2">
      <c r="A70" s="261"/>
      <c r="B70" s="261"/>
      <c r="C70" s="261"/>
      <c r="D70" s="261"/>
      <c r="E70" s="249"/>
      <c r="F70" s="261"/>
      <c r="G70" s="261"/>
    </row>
    <row r="71" spans="1:7" ht="14.25" x14ac:dyDescent="0.2">
      <c r="A71" s="261" t="s">
        <v>223</v>
      </c>
      <c r="B71" s="261"/>
      <c r="C71" s="261"/>
      <c r="D71" s="261"/>
      <c r="E71" s="261"/>
      <c r="F71" s="261"/>
      <c r="G71" s="261"/>
    </row>
    <row r="72" spans="1:7" x14ac:dyDescent="0.2">
      <c r="A72" s="261"/>
      <c r="B72" s="261"/>
      <c r="C72" s="261"/>
      <c r="D72" s="261"/>
      <c r="E72" s="261"/>
      <c r="F72" s="261"/>
      <c r="G72" s="261"/>
    </row>
    <row r="73" spans="1:7" ht="14.1" customHeight="1" x14ac:dyDescent="0.2">
      <c r="A73" s="261" t="s">
        <v>220</v>
      </c>
      <c r="B73" s="261"/>
      <c r="C73" s="261"/>
      <c r="D73" s="261"/>
      <c r="E73" s="261"/>
      <c r="F73" s="261"/>
      <c r="G73" s="261"/>
    </row>
    <row r="74" spans="1:7" x14ac:dyDescent="0.2">
      <c r="A74" s="106" t="s">
        <v>112</v>
      </c>
      <c r="B74" s="262"/>
      <c r="C74" s="262"/>
      <c r="D74" s="262"/>
      <c r="E74" s="262"/>
      <c r="F74" s="262"/>
      <c r="G74" s="262"/>
    </row>
    <row r="75" spans="1:7" x14ac:dyDescent="0.2">
      <c r="A75" s="106"/>
      <c r="B75" s="262"/>
      <c r="C75" s="262"/>
      <c r="D75" s="262"/>
      <c r="E75" s="262"/>
      <c r="F75" s="262"/>
      <c r="G75" s="262"/>
    </row>
    <row r="76" spans="1:7" ht="14.25" x14ac:dyDescent="0.2">
      <c r="A76" s="111" t="s">
        <v>233</v>
      </c>
      <c r="B76" s="263"/>
      <c r="C76" s="263"/>
      <c r="D76" s="262"/>
      <c r="E76" s="262"/>
      <c r="F76" s="262"/>
      <c r="G76" s="262"/>
    </row>
    <row r="77" spans="1:7" x14ac:dyDescent="0.2">
      <c r="A77" s="111"/>
      <c r="B77" s="263"/>
      <c r="C77" s="263"/>
      <c r="D77" s="262"/>
      <c r="E77" s="262"/>
      <c r="F77" s="262"/>
      <c r="G77" s="262"/>
    </row>
    <row r="78" spans="1:7" ht="14.25" x14ac:dyDescent="0.2">
      <c r="A78" s="111" t="s">
        <v>221</v>
      </c>
      <c r="B78" s="263"/>
      <c r="C78" s="263"/>
      <c r="D78" s="262"/>
      <c r="E78" s="262"/>
      <c r="F78" s="262"/>
      <c r="G78" s="262"/>
    </row>
    <row r="79" spans="1:7" x14ac:dyDescent="0.2">
      <c r="A79" s="248"/>
      <c r="B79" s="248"/>
      <c r="C79" s="248"/>
      <c r="D79" s="249"/>
      <c r="E79" s="249"/>
      <c r="F79" s="249"/>
      <c r="G79" s="249"/>
    </row>
    <row r="80" spans="1:7" x14ac:dyDescent="0.2">
      <c r="A80" s="248"/>
      <c r="B80" s="248"/>
      <c r="C80" s="248"/>
      <c r="D80" s="249"/>
      <c r="E80" s="249"/>
      <c r="F80" s="249"/>
      <c r="G80" s="249"/>
    </row>
    <row r="81" spans="1:7" x14ac:dyDescent="0.2">
      <c r="A81" s="248"/>
      <c r="B81" s="248"/>
      <c r="C81" s="248"/>
      <c r="D81" s="249"/>
      <c r="E81" s="249"/>
      <c r="F81" s="249"/>
      <c r="G81" s="249"/>
    </row>
  </sheetData>
  <mergeCells count="1">
    <mergeCell ref="A4:G4"/>
  </mergeCells>
  <hyperlinks>
    <hyperlink ref="A1" location="Contents!A1" display="contents"/>
    <hyperlink ref="A74" r:id="rId1" display="Impact of registration delays on mortality statistics in England and Wales: 2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8"/>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3" width="9.7109375" style="33" customWidth="1"/>
    <col min="4" max="4" width="10.570312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 min="32" max="43" width="10.5703125" customWidth="1"/>
    <col min="44" max="49" width="10.5703125" style="227" customWidth="1"/>
  </cols>
  <sheetData>
    <row r="1" spans="1:49" s="33" customFormat="1" x14ac:dyDescent="0.2">
      <c r="A1" s="131" t="s">
        <v>3</v>
      </c>
      <c r="B1" s="139"/>
      <c r="C1" s="177"/>
      <c r="AR1" s="227"/>
      <c r="AS1" s="227"/>
      <c r="AT1" s="227"/>
      <c r="AU1" s="227"/>
      <c r="AV1" s="227"/>
      <c r="AW1" s="227"/>
    </row>
    <row r="2" spans="1:49" ht="14.25" x14ac:dyDescent="0.2">
      <c r="A2" s="118" t="s">
        <v>115</v>
      </c>
      <c r="B2" s="118"/>
      <c r="C2" s="118"/>
      <c r="D2" s="33"/>
      <c r="E2" s="33"/>
      <c r="F2" s="33"/>
      <c r="G2" s="33"/>
      <c r="H2" s="33"/>
    </row>
    <row r="3" spans="1:49" s="33" customFormat="1" x14ac:dyDescent="0.2">
      <c r="A3" s="118"/>
      <c r="B3" s="118"/>
      <c r="C3" s="118"/>
      <c r="AR3" s="227"/>
      <c r="AS3" s="227"/>
      <c r="AT3" s="227"/>
      <c r="AU3" s="227"/>
      <c r="AV3" s="227"/>
      <c r="AW3" s="227"/>
    </row>
    <row r="4" spans="1:49" s="179" customFormat="1" ht="14.25" customHeight="1" x14ac:dyDescent="0.2">
      <c r="A4" s="165" t="s">
        <v>63</v>
      </c>
      <c r="B4" s="367">
        <v>11</v>
      </c>
      <c r="C4" s="367"/>
      <c r="D4" s="367"/>
      <c r="E4" s="367"/>
      <c r="F4" s="367"/>
      <c r="G4" s="368"/>
      <c r="H4" s="372">
        <v>12</v>
      </c>
      <c r="I4" s="367"/>
      <c r="J4" s="367"/>
      <c r="K4" s="367"/>
      <c r="L4" s="367"/>
      <c r="M4" s="368"/>
      <c r="N4" s="372">
        <v>13</v>
      </c>
      <c r="O4" s="367"/>
      <c r="P4" s="367"/>
      <c r="Q4" s="367"/>
      <c r="R4" s="367"/>
      <c r="S4" s="368"/>
      <c r="T4" s="372">
        <v>14</v>
      </c>
      <c r="U4" s="367"/>
      <c r="V4" s="367"/>
      <c r="W4" s="367"/>
      <c r="X4" s="367"/>
      <c r="Y4" s="368"/>
      <c r="Z4" s="372">
        <v>15</v>
      </c>
      <c r="AA4" s="367"/>
      <c r="AB4" s="367"/>
      <c r="AC4" s="367"/>
      <c r="AD4" s="367"/>
      <c r="AE4" s="368"/>
      <c r="AF4" s="372">
        <v>16</v>
      </c>
      <c r="AG4" s="367"/>
      <c r="AH4" s="367"/>
      <c r="AI4" s="367"/>
      <c r="AJ4" s="367"/>
      <c r="AK4" s="368"/>
      <c r="AL4" s="372">
        <v>17</v>
      </c>
      <c r="AM4" s="367"/>
      <c r="AN4" s="367"/>
      <c r="AO4" s="367"/>
      <c r="AP4" s="367"/>
      <c r="AQ4" s="368"/>
      <c r="AR4" s="372">
        <v>18</v>
      </c>
      <c r="AS4" s="367"/>
      <c r="AT4" s="367"/>
      <c r="AU4" s="367"/>
      <c r="AV4" s="367"/>
      <c r="AW4" s="368"/>
    </row>
    <row r="5" spans="1:49" s="179" customFormat="1" ht="15" customHeight="1" x14ac:dyDescent="0.2">
      <c r="A5" s="136" t="s">
        <v>64</v>
      </c>
      <c r="B5" s="369">
        <v>43903</v>
      </c>
      <c r="C5" s="369"/>
      <c r="D5" s="369"/>
      <c r="E5" s="369"/>
      <c r="F5" s="369"/>
      <c r="G5" s="370"/>
      <c r="H5" s="371">
        <v>43910</v>
      </c>
      <c r="I5" s="369"/>
      <c r="J5" s="369"/>
      <c r="K5" s="369"/>
      <c r="L5" s="369"/>
      <c r="M5" s="370"/>
      <c r="N5" s="371">
        <v>43917</v>
      </c>
      <c r="O5" s="373"/>
      <c r="P5" s="373"/>
      <c r="Q5" s="373"/>
      <c r="R5" s="373"/>
      <c r="S5" s="370"/>
      <c r="T5" s="371">
        <v>43924</v>
      </c>
      <c r="U5" s="373"/>
      <c r="V5" s="373"/>
      <c r="W5" s="373"/>
      <c r="X5" s="373"/>
      <c r="Y5" s="370"/>
      <c r="Z5" s="371">
        <v>43931</v>
      </c>
      <c r="AA5" s="373"/>
      <c r="AB5" s="373"/>
      <c r="AC5" s="373"/>
      <c r="AD5" s="373"/>
      <c r="AE5" s="370"/>
      <c r="AF5" s="371">
        <v>43938</v>
      </c>
      <c r="AG5" s="373"/>
      <c r="AH5" s="373"/>
      <c r="AI5" s="373"/>
      <c r="AJ5" s="373"/>
      <c r="AK5" s="370"/>
      <c r="AL5" s="371">
        <v>43945</v>
      </c>
      <c r="AM5" s="373"/>
      <c r="AN5" s="373"/>
      <c r="AO5" s="373"/>
      <c r="AP5" s="373"/>
      <c r="AQ5" s="370"/>
      <c r="AR5" s="371">
        <v>43952</v>
      </c>
      <c r="AS5" s="373"/>
      <c r="AT5" s="373"/>
      <c r="AU5" s="373"/>
      <c r="AV5" s="373"/>
      <c r="AW5" s="370"/>
    </row>
    <row r="6" spans="1:49" s="179" customFormat="1" ht="5.6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row>
    <row r="7" spans="1:49" s="33" customFormat="1" x14ac:dyDescent="0.2">
      <c r="A7" s="204"/>
      <c r="B7" s="362" t="s">
        <v>178</v>
      </c>
      <c r="C7" s="362"/>
      <c r="D7" s="362" t="s">
        <v>179</v>
      </c>
      <c r="E7" s="362"/>
      <c r="F7" s="362" t="s">
        <v>95</v>
      </c>
      <c r="G7" s="363"/>
      <c r="H7" s="374" t="s">
        <v>178</v>
      </c>
      <c r="I7" s="362"/>
      <c r="J7" s="362" t="s">
        <v>179</v>
      </c>
      <c r="K7" s="362"/>
      <c r="L7" s="362" t="s">
        <v>95</v>
      </c>
      <c r="M7" s="363"/>
      <c r="N7" s="362" t="s">
        <v>178</v>
      </c>
      <c r="O7" s="362"/>
      <c r="P7" s="362" t="s">
        <v>179</v>
      </c>
      <c r="Q7" s="362"/>
      <c r="R7" s="362" t="s">
        <v>95</v>
      </c>
      <c r="S7" s="363"/>
      <c r="T7" s="374" t="s">
        <v>178</v>
      </c>
      <c r="U7" s="362"/>
      <c r="V7" s="362" t="s">
        <v>179</v>
      </c>
      <c r="W7" s="362"/>
      <c r="X7" s="362" t="s">
        <v>95</v>
      </c>
      <c r="Y7" s="363"/>
      <c r="Z7" s="374" t="s">
        <v>178</v>
      </c>
      <c r="AA7" s="362"/>
      <c r="AB7" s="362" t="s">
        <v>179</v>
      </c>
      <c r="AC7" s="362"/>
      <c r="AD7" s="362" t="s">
        <v>95</v>
      </c>
      <c r="AE7" s="363"/>
      <c r="AF7" s="374" t="s">
        <v>178</v>
      </c>
      <c r="AG7" s="362"/>
      <c r="AH7" s="362" t="s">
        <v>179</v>
      </c>
      <c r="AI7" s="362"/>
      <c r="AJ7" s="362" t="s">
        <v>95</v>
      </c>
      <c r="AK7" s="363"/>
      <c r="AL7" s="374" t="s">
        <v>178</v>
      </c>
      <c r="AM7" s="362"/>
      <c r="AN7" s="362" t="s">
        <v>179</v>
      </c>
      <c r="AO7" s="362"/>
      <c r="AP7" s="362" t="s">
        <v>95</v>
      </c>
      <c r="AQ7" s="363"/>
      <c r="AR7" s="374" t="s">
        <v>178</v>
      </c>
      <c r="AS7" s="362"/>
      <c r="AT7" s="362" t="s">
        <v>179</v>
      </c>
      <c r="AU7" s="362"/>
      <c r="AV7" s="362" t="s">
        <v>95</v>
      </c>
      <c r="AW7" s="363"/>
    </row>
    <row r="8" spans="1:49" s="33" customFormat="1" ht="29.65" customHeight="1" x14ac:dyDescent="0.2">
      <c r="A8" s="205"/>
      <c r="B8" s="234" t="s">
        <v>192</v>
      </c>
      <c r="C8" s="232" t="s">
        <v>193</v>
      </c>
      <c r="D8" s="232" t="s">
        <v>192</v>
      </c>
      <c r="E8" s="232" t="s">
        <v>193</v>
      </c>
      <c r="F8" s="232" t="s">
        <v>192</v>
      </c>
      <c r="G8" s="235" t="s">
        <v>193</v>
      </c>
      <c r="H8" s="237" t="s">
        <v>192</v>
      </c>
      <c r="I8" s="236" t="s">
        <v>193</v>
      </c>
      <c r="J8" s="236" t="s">
        <v>192</v>
      </c>
      <c r="K8" s="236" t="s">
        <v>193</v>
      </c>
      <c r="L8" s="236" t="s">
        <v>192</v>
      </c>
      <c r="M8" s="235" t="s">
        <v>193</v>
      </c>
      <c r="N8" s="232" t="s">
        <v>192</v>
      </c>
      <c r="O8" s="232" t="s">
        <v>193</v>
      </c>
      <c r="P8" s="232" t="s">
        <v>192</v>
      </c>
      <c r="Q8" s="232" t="s">
        <v>193</v>
      </c>
      <c r="R8" s="236" t="s">
        <v>192</v>
      </c>
      <c r="S8" s="235" t="s">
        <v>193</v>
      </c>
      <c r="T8" s="232" t="s">
        <v>192</v>
      </c>
      <c r="U8" s="232" t="s">
        <v>193</v>
      </c>
      <c r="V8" s="232" t="s">
        <v>192</v>
      </c>
      <c r="W8" s="232" t="s">
        <v>193</v>
      </c>
      <c r="X8" s="236" t="s">
        <v>192</v>
      </c>
      <c r="Y8" s="235" t="s">
        <v>193</v>
      </c>
      <c r="Z8" s="232" t="s">
        <v>192</v>
      </c>
      <c r="AA8" s="232" t="s">
        <v>193</v>
      </c>
      <c r="AB8" s="232" t="s">
        <v>192</v>
      </c>
      <c r="AC8" s="232" t="s">
        <v>193</v>
      </c>
      <c r="AD8" s="236" t="s">
        <v>192</v>
      </c>
      <c r="AE8" s="235" t="s">
        <v>193</v>
      </c>
      <c r="AF8" s="243" t="s">
        <v>192</v>
      </c>
      <c r="AG8" s="243" t="s">
        <v>193</v>
      </c>
      <c r="AH8" s="243" t="s">
        <v>192</v>
      </c>
      <c r="AI8" s="243" t="s">
        <v>193</v>
      </c>
      <c r="AJ8" s="236" t="s">
        <v>192</v>
      </c>
      <c r="AK8" s="235" t="s">
        <v>193</v>
      </c>
      <c r="AL8" s="245" t="s">
        <v>192</v>
      </c>
      <c r="AM8" s="245" t="s">
        <v>193</v>
      </c>
      <c r="AN8" s="245" t="s">
        <v>192</v>
      </c>
      <c r="AO8" s="245" t="s">
        <v>193</v>
      </c>
      <c r="AP8" s="236" t="s">
        <v>192</v>
      </c>
      <c r="AQ8" s="235" t="s">
        <v>193</v>
      </c>
      <c r="AR8" s="290" t="s">
        <v>192</v>
      </c>
      <c r="AS8" s="290" t="s">
        <v>193</v>
      </c>
      <c r="AT8" s="290" t="s">
        <v>192</v>
      </c>
      <c r="AU8" s="290" t="s">
        <v>193</v>
      </c>
      <c r="AV8" s="236" t="s">
        <v>192</v>
      </c>
      <c r="AW8" s="235" t="s">
        <v>193</v>
      </c>
    </row>
    <row r="9" spans="1:49" s="33" customFormat="1" x14ac:dyDescent="0.2">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7">
        <v>18</v>
      </c>
      <c r="AL9" s="149">
        <v>4834</v>
      </c>
      <c r="AM9" s="149">
        <v>423</v>
      </c>
      <c r="AN9" s="149">
        <v>4532</v>
      </c>
      <c r="AO9" s="149">
        <v>402</v>
      </c>
      <c r="AP9" s="149">
        <v>302</v>
      </c>
      <c r="AQ9" s="247">
        <v>21</v>
      </c>
      <c r="AR9" s="149">
        <v>4268</v>
      </c>
      <c r="AS9" s="149">
        <v>254</v>
      </c>
      <c r="AT9" s="149">
        <v>4014</v>
      </c>
      <c r="AU9" s="149">
        <v>236</v>
      </c>
      <c r="AV9" s="149">
        <v>254</v>
      </c>
      <c r="AW9" s="247">
        <v>18</v>
      </c>
    </row>
    <row r="10" spans="1:49" s="33" customFormat="1" x14ac:dyDescent="0.2">
      <c r="A10" s="205" t="s">
        <v>177</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7">
        <v>264</v>
      </c>
      <c r="AL10" s="149">
        <v>8243</v>
      </c>
      <c r="AM10" s="149">
        <v>4841</v>
      </c>
      <c r="AN10" s="149">
        <v>7757</v>
      </c>
      <c r="AO10" s="149">
        <v>4564</v>
      </c>
      <c r="AP10" s="149">
        <v>462</v>
      </c>
      <c r="AQ10" s="247">
        <v>260</v>
      </c>
      <c r="AR10" s="149">
        <v>6397</v>
      </c>
      <c r="AS10" s="149">
        <v>3214</v>
      </c>
      <c r="AT10" s="149">
        <v>5999</v>
      </c>
      <c r="AU10" s="149">
        <v>3043</v>
      </c>
      <c r="AV10" s="149">
        <v>384</v>
      </c>
      <c r="AW10" s="247">
        <v>166</v>
      </c>
    </row>
    <row r="11" spans="1:49" s="33" customFormat="1" x14ac:dyDescent="0.2">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7">
        <v>0</v>
      </c>
      <c r="AL11" s="149">
        <v>556</v>
      </c>
      <c r="AM11" s="149">
        <v>110</v>
      </c>
      <c r="AN11" s="149">
        <v>544</v>
      </c>
      <c r="AO11" s="149">
        <v>107</v>
      </c>
      <c r="AP11" s="149">
        <v>12</v>
      </c>
      <c r="AQ11" s="247">
        <v>3</v>
      </c>
      <c r="AR11" s="149">
        <v>492</v>
      </c>
      <c r="AS11" s="149">
        <v>85</v>
      </c>
      <c r="AT11" s="149">
        <v>481</v>
      </c>
      <c r="AU11" s="149">
        <v>84</v>
      </c>
      <c r="AV11" s="149">
        <v>10</v>
      </c>
      <c r="AW11" s="247">
        <v>1</v>
      </c>
    </row>
    <row r="12" spans="1:49" s="33" customFormat="1" x14ac:dyDescent="0.2">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7">
        <v>119</v>
      </c>
      <c r="AL12" s="149">
        <v>7911</v>
      </c>
      <c r="AM12" s="149">
        <v>2794</v>
      </c>
      <c r="AN12" s="149">
        <v>7587</v>
      </c>
      <c r="AO12" s="149">
        <v>2669</v>
      </c>
      <c r="AP12" s="149">
        <v>323</v>
      </c>
      <c r="AQ12" s="247">
        <v>125</v>
      </c>
      <c r="AR12" s="149">
        <v>6409</v>
      </c>
      <c r="AS12" s="149">
        <v>2423</v>
      </c>
      <c r="AT12" s="149">
        <v>6144</v>
      </c>
      <c r="AU12" s="149">
        <v>2329</v>
      </c>
      <c r="AV12" s="149">
        <v>264</v>
      </c>
      <c r="AW12" s="247">
        <v>94</v>
      </c>
    </row>
    <row r="13" spans="1:49" s="33" customFormat="1" x14ac:dyDescent="0.2">
      <c r="A13" s="205" t="s">
        <v>180</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7">
        <v>7</v>
      </c>
      <c r="AL13" s="149">
        <v>134</v>
      </c>
      <c r="AM13" s="149">
        <v>44</v>
      </c>
      <c r="AN13" s="149">
        <v>129</v>
      </c>
      <c r="AO13" s="149">
        <v>40</v>
      </c>
      <c r="AP13" s="149">
        <v>5</v>
      </c>
      <c r="AQ13" s="247">
        <v>4</v>
      </c>
      <c r="AR13" s="149">
        <v>89</v>
      </c>
      <c r="AS13" s="149">
        <v>37</v>
      </c>
      <c r="AT13" s="149">
        <v>85</v>
      </c>
      <c r="AU13" s="149">
        <v>36</v>
      </c>
      <c r="AV13" s="149">
        <v>4</v>
      </c>
      <c r="AW13" s="247">
        <v>1</v>
      </c>
    </row>
    <row r="14" spans="1:49" s="33" customFormat="1" x14ac:dyDescent="0.2">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7">
        <v>1</v>
      </c>
      <c r="AL14" s="149">
        <v>319</v>
      </c>
      <c r="AM14" s="149">
        <v>25</v>
      </c>
      <c r="AN14" s="149">
        <v>292</v>
      </c>
      <c r="AO14" s="149">
        <v>24</v>
      </c>
      <c r="AP14" s="149">
        <v>20</v>
      </c>
      <c r="AQ14" s="247">
        <v>0</v>
      </c>
      <c r="AR14" s="149">
        <v>298</v>
      </c>
      <c r="AS14" s="149">
        <v>22</v>
      </c>
      <c r="AT14" s="149">
        <v>281</v>
      </c>
      <c r="AU14" s="149">
        <v>20</v>
      </c>
      <c r="AV14" s="149">
        <v>13</v>
      </c>
      <c r="AW14" s="247">
        <v>1</v>
      </c>
    </row>
    <row r="15" spans="1:49" s="33" customFormat="1" x14ac:dyDescent="0.2">
      <c r="A15" s="205"/>
      <c r="M15" s="203"/>
      <c r="S15" s="203"/>
      <c r="Y15" s="203"/>
      <c r="AL15" s="149"/>
      <c r="AM15" s="149"/>
      <c r="AN15" s="149"/>
      <c r="AO15" s="149"/>
      <c r="AP15" s="149"/>
      <c r="AQ15" s="149"/>
      <c r="AR15" s="149"/>
      <c r="AS15" s="149"/>
      <c r="AT15" s="149"/>
      <c r="AU15" s="149"/>
      <c r="AV15" s="149"/>
      <c r="AW15" s="149"/>
    </row>
    <row r="16" spans="1:49" s="33" customFormat="1" x14ac:dyDescent="0.2">
      <c r="A16" s="118" t="s">
        <v>237</v>
      </c>
      <c r="B16" s="118"/>
      <c r="C16" s="118"/>
      <c r="AR16" s="227"/>
      <c r="AS16" s="227"/>
      <c r="AT16" s="227"/>
      <c r="AU16" s="227"/>
      <c r="AV16" s="227"/>
      <c r="AW16" s="227"/>
    </row>
    <row r="17" spans="1:49" s="33" customFormat="1" x14ac:dyDescent="0.2">
      <c r="A17" s="205"/>
      <c r="B17" s="359" t="s">
        <v>178</v>
      </c>
      <c r="C17" s="359"/>
      <c r="D17" s="359" t="s">
        <v>179</v>
      </c>
      <c r="E17" s="359"/>
      <c r="F17" s="360" t="s">
        <v>95</v>
      </c>
      <c r="G17" s="361"/>
      <c r="H17" s="151"/>
      <c r="AR17" s="227"/>
      <c r="AS17" s="227"/>
      <c r="AT17" s="227"/>
      <c r="AU17" s="227"/>
      <c r="AV17" s="227"/>
      <c r="AW17" s="227"/>
    </row>
    <row r="18" spans="1:49" s="33" customFormat="1" ht="29.65" customHeight="1" x14ac:dyDescent="0.2">
      <c r="A18" s="205"/>
      <c r="B18" s="232" t="s">
        <v>192</v>
      </c>
      <c r="C18" s="232" t="s">
        <v>193</v>
      </c>
      <c r="D18" s="232" t="s">
        <v>192</v>
      </c>
      <c r="E18" s="232" t="s">
        <v>193</v>
      </c>
      <c r="F18" s="236" t="s">
        <v>192</v>
      </c>
      <c r="G18" s="236" t="s">
        <v>193</v>
      </c>
      <c r="H18" s="213"/>
      <c r="I18" s="229"/>
      <c r="J18" s="229"/>
      <c r="K18" s="229"/>
      <c r="L18" s="229"/>
      <c r="M18" s="229"/>
      <c r="AR18" s="227"/>
      <c r="AS18" s="227"/>
      <c r="AT18" s="227"/>
      <c r="AU18" s="227"/>
      <c r="AV18" s="227"/>
      <c r="AW18" s="227"/>
    </row>
    <row r="19" spans="1:49" s="33" customFormat="1" x14ac:dyDescent="0.2">
      <c r="A19" s="205" t="s">
        <v>183</v>
      </c>
      <c r="B19" s="230">
        <v>247251</v>
      </c>
      <c r="C19" s="230">
        <v>33408</v>
      </c>
      <c r="D19" s="230">
        <v>232314</v>
      </c>
      <c r="E19" s="230">
        <v>31777</v>
      </c>
      <c r="F19" s="230">
        <v>14525</v>
      </c>
      <c r="G19" s="230">
        <v>1566</v>
      </c>
      <c r="H19" s="219"/>
      <c r="I19" s="218"/>
      <c r="J19" s="218"/>
      <c r="K19" s="218"/>
      <c r="L19" s="218"/>
      <c r="M19" s="218"/>
      <c r="AR19" s="227"/>
      <c r="AS19" s="227"/>
      <c r="AT19" s="227"/>
      <c r="AU19" s="227"/>
      <c r="AV19" s="227"/>
      <c r="AW19" s="227"/>
    </row>
    <row r="20" spans="1:49" s="33" customFormat="1" x14ac:dyDescent="0.2">
      <c r="A20" s="205" t="s">
        <v>116</v>
      </c>
      <c r="B20" s="228">
        <v>58028</v>
      </c>
      <c r="C20" s="228">
        <v>1562</v>
      </c>
      <c r="D20" s="228">
        <v>54318</v>
      </c>
      <c r="E20" s="228">
        <v>1474</v>
      </c>
      <c r="F20" s="231">
        <v>3710</v>
      </c>
      <c r="G20" s="231">
        <v>88</v>
      </c>
      <c r="H20" s="219"/>
      <c r="I20" s="218"/>
      <c r="J20" s="218"/>
      <c r="K20" s="218"/>
      <c r="L20" s="218"/>
      <c r="M20" s="218"/>
      <c r="AR20" s="227"/>
      <c r="AS20" s="227"/>
      <c r="AT20" s="227"/>
      <c r="AU20" s="227"/>
      <c r="AV20" s="227"/>
      <c r="AW20" s="227"/>
    </row>
    <row r="21" spans="1:49" s="33" customFormat="1" x14ac:dyDescent="0.2">
      <c r="A21" s="205" t="s">
        <v>177</v>
      </c>
      <c r="B21" s="228">
        <v>109393</v>
      </c>
      <c r="C21" s="228">
        <v>22873</v>
      </c>
      <c r="D21" s="228">
        <v>101868</v>
      </c>
      <c r="E21" s="228">
        <v>21767</v>
      </c>
      <c r="F21" s="231">
        <v>7244</v>
      </c>
      <c r="G21" s="231">
        <v>1050</v>
      </c>
      <c r="H21" s="219"/>
      <c r="I21" s="218"/>
      <c r="J21" s="218"/>
      <c r="K21" s="218"/>
      <c r="L21" s="218"/>
      <c r="M21" s="218"/>
      <c r="AR21" s="227"/>
      <c r="AS21" s="227"/>
      <c r="AT21" s="227"/>
      <c r="AU21" s="227"/>
      <c r="AV21" s="227"/>
      <c r="AW21" s="227"/>
    </row>
    <row r="22" spans="1:49" s="33" customFormat="1" x14ac:dyDescent="0.2">
      <c r="A22" s="205" t="s">
        <v>117</v>
      </c>
      <c r="B22" s="228">
        <v>10134</v>
      </c>
      <c r="C22" s="228">
        <v>386</v>
      </c>
      <c r="D22" s="228">
        <v>9847</v>
      </c>
      <c r="E22" s="228">
        <v>377</v>
      </c>
      <c r="F22" s="231">
        <v>273</v>
      </c>
      <c r="G22" s="231">
        <v>9</v>
      </c>
      <c r="H22" s="219"/>
      <c r="I22" s="218"/>
      <c r="J22" s="218"/>
      <c r="K22" s="218"/>
      <c r="L22" s="218"/>
      <c r="M22" s="218"/>
      <c r="AR22" s="227"/>
      <c r="AS22" s="227"/>
      <c r="AT22" s="227"/>
      <c r="AU22" s="227"/>
      <c r="AV22" s="227"/>
      <c r="AW22" s="227"/>
    </row>
    <row r="23" spans="1:49" s="33" customFormat="1" x14ac:dyDescent="0.2">
      <c r="A23" s="205" t="s">
        <v>118</v>
      </c>
      <c r="B23" s="228">
        <v>63987</v>
      </c>
      <c r="C23" s="228">
        <v>8312</v>
      </c>
      <c r="D23" s="228">
        <v>61039</v>
      </c>
      <c r="E23" s="228">
        <v>7903</v>
      </c>
      <c r="F23" s="231">
        <v>2924</v>
      </c>
      <c r="G23" s="231">
        <v>404</v>
      </c>
      <c r="H23" s="219"/>
      <c r="I23" s="218"/>
      <c r="J23" s="218"/>
      <c r="K23" s="218"/>
      <c r="L23" s="218"/>
      <c r="M23" s="218"/>
      <c r="AR23" s="227"/>
      <c r="AS23" s="227"/>
      <c r="AT23" s="227"/>
      <c r="AU23" s="227"/>
      <c r="AV23" s="227"/>
      <c r="AW23" s="227"/>
    </row>
    <row r="24" spans="1:49" s="33" customFormat="1" x14ac:dyDescent="0.2">
      <c r="A24" s="205" t="s">
        <v>180</v>
      </c>
      <c r="B24" s="228">
        <v>1034</v>
      </c>
      <c r="C24" s="228">
        <v>142</v>
      </c>
      <c r="D24" s="228">
        <v>982</v>
      </c>
      <c r="E24" s="228">
        <v>129</v>
      </c>
      <c r="F24" s="231">
        <v>51</v>
      </c>
      <c r="G24" s="231">
        <v>12</v>
      </c>
      <c r="H24" s="219"/>
      <c r="I24" s="218"/>
      <c r="J24" s="218"/>
      <c r="K24" s="218"/>
      <c r="L24" s="218"/>
      <c r="M24" s="218"/>
      <c r="AR24" s="227"/>
      <c r="AS24" s="227"/>
      <c r="AT24" s="227"/>
      <c r="AU24" s="227"/>
      <c r="AV24" s="227"/>
      <c r="AW24" s="227"/>
    </row>
    <row r="25" spans="1:49" s="33" customFormat="1" x14ac:dyDescent="0.2">
      <c r="A25" s="205" t="s">
        <v>119</v>
      </c>
      <c r="B25" s="228">
        <v>4675</v>
      </c>
      <c r="C25" s="228">
        <v>133</v>
      </c>
      <c r="D25" s="228">
        <v>4260</v>
      </c>
      <c r="E25" s="228">
        <v>127</v>
      </c>
      <c r="F25" s="231">
        <v>323</v>
      </c>
      <c r="G25" s="231">
        <v>3</v>
      </c>
      <c r="H25" s="219"/>
      <c r="I25" s="218"/>
      <c r="J25" s="218"/>
      <c r="K25" s="218"/>
      <c r="L25" s="218"/>
      <c r="M25" s="218"/>
      <c r="AR25" s="227"/>
      <c r="AS25" s="227"/>
      <c r="AT25" s="227"/>
      <c r="AU25" s="227"/>
      <c r="AV25" s="227"/>
      <c r="AW25" s="227"/>
    </row>
    <row r="26" spans="1:49" x14ac:dyDescent="0.2">
      <c r="D26" s="149"/>
      <c r="E26" s="149"/>
      <c r="F26" s="149"/>
      <c r="G26" s="149"/>
      <c r="H26" s="149"/>
    </row>
    <row r="27" spans="1:49" x14ac:dyDescent="0.2">
      <c r="A27" s="7" t="s">
        <v>96</v>
      </c>
      <c r="B27" s="7"/>
      <c r="C27" s="7"/>
      <c r="D27" s="150"/>
      <c r="E27" s="150"/>
      <c r="F27" s="150"/>
      <c r="G27" s="150"/>
      <c r="H27" s="149"/>
    </row>
    <row r="28" spans="1:49" s="227" customFormat="1" x14ac:dyDescent="0.2">
      <c r="A28" s="181"/>
      <c r="B28" s="181"/>
      <c r="C28" s="181"/>
      <c r="D28" s="150"/>
      <c r="E28" s="150"/>
      <c r="F28" s="150"/>
      <c r="G28" s="150"/>
      <c r="H28" s="149"/>
    </row>
    <row r="29" spans="1:49" x14ac:dyDescent="0.2">
      <c r="A29" s="364" t="s">
        <v>198</v>
      </c>
      <c r="B29" s="364"/>
      <c r="C29" s="364"/>
      <c r="D29" s="14"/>
      <c r="E29" s="14"/>
      <c r="F29" s="14"/>
      <c r="G29" s="14"/>
      <c r="H29" s="33"/>
    </row>
    <row r="30" spans="1:49" s="227" customFormat="1" x14ac:dyDescent="0.2">
      <c r="A30" s="273"/>
      <c r="B30" s="273"/>
      <c r="C30" s="273"/>
      <c r="D30" s="180"/>
      <c r="E30" s="180"/>
      <c r="F30" s="180"/>
      <c r="G30" s="180"/>
    </row>
    <row r="31" spans="1:49" ht="27.75" customHeight="1" x14ac:dyDescent="0.2">
      <c r="A31" s="333" t="s">
        <v>106</v>
      </c>
      <c r="B31" s="333"/>
      <c r="C31" s="333"/>
      <c r="D31" s="333"/>
      <c r="E31" s="333"/>
      <c r="F31" s="333"/>
      <c r="G31" s="333"/>
      <c r="H31" s="333"/>
    </row>
    <row r="32" spans="1:49" s="227" customFormat="1" ht="13.15" customHeight="1" x14ac:dyDescent="0.2">
      <c r="A32" s="268"/>
      <c r="B32" s="268"/>
      <c r="C32" s="268"/>
      <c r="D32" s="268"/>
      <c r="E32" s="268"/>
      <c r="F32" s="268"/>
      <c r="G32" s="268"/>
      <c r="H32" s="268"/>
    </row>
    <row r="33" spans="1:8" ht="16.149999999999999" customHeight="1" x14ac:dyDescent="0.2">
      <c r="A33" s="349" t="s">
        <v>107</v>
      </c>
      <c r="B33" s="349"/>
      <c r="C33" s="349"/>
      <c r="D33" s="349"/>
      <c r="E33" s="349"/>
      <c r="F33" s="349"/>
      <c r="G33" s="349"/>
      <c r="H33" s="349"/>
    </row>
    <row r="34" spans="1:8" s="227" customFormat="1" ht="16.149999999999999" customHeight="1" x14ac:dyDescent="0.2">
      <c r="A34" s="272"/>
      <c r="B34" s="272"/>
      <c r="C34" s="272"/>
      <c r="D34" s="272"/>
      <c r="E34" s="272"/>
      <c r="F34" s="272"/>
      <c r="G34" s="272"/>
      <c r="H34" s="272"/>
    </row>
    <row r="35" spans="1:8" ht="28.15" customHeight="1" x14ac:dyDescent="0.2">
      <c r="A35" s="343" t="s">
        <v>108</v>
      </c>
      <c r="B35" s="343"/>
      <c r="C35" s="343"/>
      <c r="D35" s="344"/>
      <c r="E35" s="344"/>
      <c r="F35" s="344"/>
      <c r="G35" s="365"/>
      <c r="H35" s="366"/>
    </row>
    <row r="36" spans="1:8" s="227" customFormat="1" ht="14.45" customHeight="1" x14ac:dyDescent="0.2">
      <c r="A36" s="269"/>
      <c r="B36" s="269"/>
      <c r="C36" s="269"/>
      <c r="D36" s="270"/>
      <c r="E36" s="270"/>
      <c r="F36" s="270"/>
      <c r="G36" s="274"/>
      <c r="H36" s="275"/>
    </row>
    <row r="37" spans="1:8" ht="28.9" customHeight="1" x14ac:dyDescent="0.2">
      <c r="A37" s="343" t="s">
        <v>181</v>
      </c>
      <c r="B37" s="343"/>
      <c r="C37" s="343"/>
      <c r="D37" s="347"/>
      <c r="E37" s="347"/>
      <c r="F37" s="347"/>
      <c r="G37" s="366"/>
      <c r="H37" s="366"/>
    </row>
    <row r="38" spans="1:8" s="227" customFormat="1" ht="14.45" customHeight="1" x14ac:dyDescent="0.2">
      <c r="A38" s="269"/>
      <c r="B38" s="269"/>
      <c r="C38" s="269"/>
      <c r="D38" s="271"/>
      <c r="E38" s="271"/>
      <c r="F38" s="271"/>
      <c r="G38" s="275"/>
      <c r="H38" s="275"/>
    </row>
    <row r="39" spans="1:8" ht="28.9" customHeight="1" x14ac:dyDescent="0.2">
      <c r="A39" s="333" t="s">
        <v>109</v>
      </c>
      <c r="B39" s="333"/>
      <c r="C39" s="333"/>
      <c r="D39" s="333"/>
      <c r="E39" s="333"/>
      <c r="F39" s="333"/>
      <c r="G39" s="333"/>
      <c r="H39" s="333"/>
    </row>
    <row r="40" spans="1:8" s="227" customFormat="1" ht="13.9" customHeight="1" x14ac:dyDescent="0.2">
      <c r="A40" s="268"/>
      <c r="B40" s="268"/>
      <c r="C40" s="268"/>
      <c r="D40" s="268"/>
      <c r="E40" s="268"/>
      <c r="F40" s="268"/>
      <c r="G40" s="268"/>
      <c r="H40" s="268"/>
    </row>
    <row r="41" spans="1:8" ht="13.9" customHeight="1" x14ac:dyDescent="0.2">
      <c r="A41" s="117" t="s">
        <v>120</v>
      </c>
      <c r="B41" s="117"/>
      <c r="C41" s="117"/>
      <c r="D41" s="117"/>
      <c r="E41" s="117"/>
      <c r="F41" s="117"/>
      <c r="G41" s="117"/>
      <c r="H41" s="117"/>
    </row>
    <row r="42" spans="1:8" s="227" customFormat="1" ht="13.9" customHeight="1" x14ac:dyDescent="0.2">
      <c r="A42" s="239" t="s">
        <v>199</v>
      </c>
      <c r="B42" s="117"/>
      <c r="C42" s="117"/>
      <c r="D42" s="117"/>
      <c r="E42" s="117"/>
      <c r="F42" s="117"/>
      <c r="G42" s="117"/>
      <c r="H42" s="117"/>
    </row>
    <row r="43" spans="1:8" s="227" customFormat="1" ht="13.9" customHeight="1" x14ac:dyDescent="0.2">
      <c r="A43" s="239" t="s">
        <v>200</v>
      </c>
      <c r="B43" s="117"/>
      <c r="C43" s="117"/>
      <c r="D43" s="117"/>
      <c r="E43" s="117"/>
      <c r="F43" s="117"/>
      <c r="G43" s="117"/>
      <c r="H43" s="117"/>
    </row>
    <row r="44" spans="1:8" s="227" customFormat="1" ht="13.9" customHeight="1" x14ac:dyDescent="0.2">
      <c r="A44" s="239" t="s">
        <v>201</v>
      </c>
      <c r="B44" s="117"/>
      <c r="C44" s="117"/>
      <c r="D44" s="117"/>
      <c r="E44" s="117"/>
      <c r="F44" s="117"/>
      <c r="G44" s="117"/>
      <c r="H44" s="117"/>
    </row>
    <row r="45" spans="1:8" s="227" customFormat="1" ht="13.9" customHeight="1" x14ac:dyDescent="0.2">
      <c r="A45" s="239" t="s">
        <v>202</v>
      </c>
      <c r="B45" s="117"/>
      <c r="C45" s="117"/>
      <c r="D45" s="117"/>
      <c r="E45" s="117"/>
      <c r="F45" s="117"/>
      <c r="G45" s="117"/>
      <c r="H45" s="117"/>
    </row>
    <row r="46" spans="1:8" s="227" customFormat="1" ht="13.9" customHeight="1" x14ac:dyDescent="0.2">
      <c r="A46" s="239" t="s">
        <v>203</v>
      </c>
      <c r="B46" s="117"/>
      <c r="C46" s="117"/>
      <c r="D46" s="117"/>
      <c r="E46" s="117"/>
      <c r="F46" s="117"/>
      <c r="G46" s="117"/>
      <c r="H46" s="117"/>
    </row>
    <row r="47" spans="1:8" s="227" customFormat="1" ht="14.25" customHeight="1" x14ac:dyDescent="0.2">
      <c r="A47" s="239" t="s">
        <v>204</v>
      </c>
      <c r="B47" s="117"/>
      <c r="C47" s="117"/>
      <c r="D47" s="117"/>
      <c r="E47" s="117"/>
      <c r="F47" s="117"/>
      <c r="G47" s="117"/>
      <c r="H47" s="117"/>
    </row>
    <row r="48" spans="1:8" s="227" customFormat="1" ht="14.25" customHeight="1" x14ac:dyDescent="0.2">
      <c r="A48" s="239"/>
      <c r="B48" s="117"/>
      <c r="C48" s="117"/>
      <c r="D48" s="117"/>
      <c r="E48" s="117"/>
      <c r="F48" s="117"/>
      <c r="G48" s="117"/>
      <c r="H48" s="117"/>
    </row>
    <row r="49" spans="1:49" s="33" customFormat="1" ht="14.25" customHeight="1" x14ac:dyDescent="0.2">
      <c r="A49" s="117" t="s">
        <v>226</v>
      </c>
      <c r="B49" s="117"/>
      <c r="C49" s="117"/>
      <c r="D49" s="117"/>
      <c r="E49" s="117"/>
      <c r="F49" s="117"/>
      <c r="G49" s="117"/>
      <c r="H49" s="117"/>
      <c r="AR49" s="227"/>
      <c r="AS49" s="227"/>
      <c r="AT49" s="227"/>
      <c r="AU49" s="227"/>
      <c r="AV49" s="227"/>
      <c r="AW49" s="227"/>
    </row>
    <row r="50" spans="1:49" s="227" customFormat="1" ht="14.25" customHeight="1" x14ac:dyDescent="0.2">
      <c r="A50" s="117"/>
      <c r="B50" s="117"/>
      <c r="C50" s="117"/>
      <c r="D50" s="117"/>
      <c r="E50" s="117"/>
      <c r="F50" s="117"/>
      <c r="G50" s="117"/>
      <c r="H50" s="117"/>
    </row>
    <row r="51" spans="1:49" ht="29.25" customHeight="1" x14ac:dyDescent="0.2">
      <c r="A51" s="358" t="s">
        <v>197</v>
      </c>
      <c r="B51" s="349"/>
      <c r="C51" s="349"/>
      <c r="D51" s="349"/>
      <c r="E51" s="349"/>
      <c r="F51" s="349"/>
      <c r="G51" s="349"/>
      <c r="H51" s="349"/>
      <c r="I51" s="349"/>
      <c r="J51" s="349"/>
    </row>
    <row r="52" spans="1:49" s="227" customFormat="1" ht="14.25" customHeight="1" x14ac:dyDescent="0.2">
      <c r="A52" s="117"/>
      <c r="B52" s="117"/>
      <c r="C52" s="117"/>
      <c r="D52" s="117"/>
      <c r="E52" s="117"/>
      <c r="F52" s="117"/>
      <c r="G52" s="117"/>
      <c r="H52" s="117"/>
    </row>
    <row r="53" spans="1:49" x14ac:dyDescent="0.2">
      <c r="A53" s="19" t="s">
        <v>103</v>
      </c>
      <c r="B53" s="19"/>
      <c r="C53" s="19"/>
      <c r="D53" s="20"/>
      <c r="E53" s="14"/>
      <c r="F53" s="14"/>
      <c r="G53" s="202"/>
      <c r="H53" s="19"/>
    </row>
    <row r="54" spans="1:49"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0">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s>
  <hyperlinks>
    <hyperlink ref="A31:H31" r:id="rId1" display="4 For deaths registered from January 2014, cause of death is coded to the ICD-10 classification using MUSE software. Further information about the implementation of the software is available on the ONS website."/>
    <hyperlink ref="A39" r:id="rId2"/>
    <hyperlink ref="A1" location="Contents!A1" display="contents"/>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78" t="s">
        <v>15</v>
      </c>
      <c r="B2" s="379"/>
      <c r="C2" s="379"/>
      <c r="D2" s="379"/>
      <c r="E2" s="379"/>
      <c r="F2" s="379"/>
      <c r="G2" s="379"/>
      <c r="H2" s="379"/>
      <c r="I2" s="379"/>
      <c r="J2" s="33"/>
    </row>
    <row r="4" spans="1:10" x14ac:dyDescent="0.2">
      <c r="A4" s="380" t="s">
        <v>121</v>
      </c>
      <c r="B4" s="380"/>
      <c r="C4" s="380"/>
      <c r="D4" s="380"/>
      <c r="E4" s="33"/>
      <c r="F4" s="33"/>
      <c r="G4" s="33"/>
      <c r="H4" s="33"/>
      <c r="I4" s="33"/>
      <c r="J4" s="33"/>
    </row>
    <row r="5" spans="1:10" ht="12.75" customHeight="1" x14ac:dyDescent="0.2">
      <c r="A5" s="381" t="s">
        <v>122</v>
      </c>
      <c r="B5" s="382"/>
      <c r="C5" s="382"/>
      <c r="D5" s="382"/>
      <c r="E5" s="382"/>
      <c r="F5" s="382"/>
      <c r="G5" s="382"/>
      <c r="H5" s="382"/>
      <c r="I5" s="382"/>
      <c r="J5" s="33"/>
    </row>
    <row r="6" spans="1:10" ht="12.75" customHeight="1" x14ac:dyDescent="0.2">
      <c r="A6" s="131"/>
      <c r="B6" s="8"/>
      <c r="C6" s="8"/>
      <c r="D6" s="8"/>
      <c r="E6" s="8"/>
      <c r="F6" s="8"/>
      <c r="G6" s="8"/>
      <c r="H6" s="8"/>
      <c r="I6" s="8"/>
      <c r="J6" s="33"/>
    </row>
    <row r="7" spans="1:10" ht="12.75" customHeight="1" x14ac:dyDescent="0.2">
      <c r="A7" s="380" t="s">
        <v>123</v>
      </c>
      <c r="B7" s="380"/>
      <c r="C7" s="380"/>
      <c r="D7" s="380"/>
      <c r="E7" s="33"/>
      <c r="F7" s="33"/>
      <c r="G7" s="33"/>
      <c r="H7" s="33"/>
      <c r="I7" s="33"/>
      <c r="J7" s="33"/>
    </row>
    <row r="8" spans="1:10" ht="67.5" customHeight="1" x14ac:dyDescent="0.2">
      <c r="A8" s="383" t="s">
        <v>124</v>
      </c>
      <c r="B8" s="383"/>
      <c r="C8" s="383"/>
      <c r="D8" s="383"/>
      <c r="E8" s="383"/>
      <c r="F8" s="383"/>
      <c r="G8" s="383"/>
      <c r="H8" s="383"/>
      <c r="I8" s="383"/>
      <c r="J8" s="383"/>
    </row>
    <row r="9" spans="1:10" ht="12.75" customHeight="1" x14ac:dyDescent="0.2">
      <c r="A9" s="33"/>
      <c r="B9" s="33"/>
      <c r="C9" s="33"/>
      <c r="D9" s="33"/>
      <c r="E9" s="33"/>
      <c r="F9" s="33"/>
      <c r="G9" s="33"/>
      <c r="H9" s="33"/>
      <c r="I9" s="33"/>
      <c r="J9" s="33"/>
    </row>
    <row r="10" spans="1:10" ht="12.75" customHeight="1" x14ac:dyDescent="0.2">
      <c r="A10" s="16" t="s">
        <v>125</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5" t="s">
        <v>126</v>
      </c>
      <c r="B12" s="375"/>
      <c r="C12" s="375"/>
      <c r="D12" s="375"/>
      <c r="E12" s="375"/>
      <c r="F12" s="375"/>
      <c r="G12" s="375"/>
      <c r="H12" s="375"/>
      <c r="I12" s="375"/>
      <c r="J12" s="33"/>
    </row>
    <row r="13" spans="1:10" x14ac:dyDescent="0.2">
      <c r="A13" s="376" t="s">
        <v>127</v>
      </c>
      <c r="B13" s="377"/>
      <c r="C13" s="377"/>
      <c r="D13" s="377"/>
      <c r="E13" s="377"/>
      <c r="F13" s="377"/>
      <c r="G13" s="377"/>
      <c r="H13" s="377"/>
      <c r="I13" s="377"/>
      <c r="J13" s="33"/>
    </row>
    <row r="14" spans="1:10" ht="12.75" customHeight="1" x14ac:dyDescent="0.2">
      <c r="A14" s="4"/>
      <c r="B14" s="17"/>
      <c r="C14" s="17"/>
      <c r="D14" s="17"/>
      <c r="E14" s="17"/>
      <c r="F14" s="17"/>
      <c r="G14" s="17"/>
      <c r="H14" s="17"/>
      <c r="I14" s="17"/>
      <c r="J14" s="33"/>
    </row>
    <row r="15" spans="1:10" x14ac:dyDescent="0.2">
      <c r="A15" s="375" t="s">
        <v>128</v>
      </c>
      <c r="B15" s="375"/>
      <c r="C15" s="375"/>
      <c r="D15" s="375"/>
      <c r="E15" s="375"/>
      <c r="F15" s="375"/>
      <c r="G15" s="375"/>
      <c r="H15" s="375"/>
      <c r="I15" s="375"/>
      <c r="J15" s="33"/>
    </row>
    <row r="16" spans="1:10" ht="51.75" customHeight="1" x14ac:dyDescent="0.2">
      <c r="A16" s="376" t="s">
        <v>129</v>
      </c>
      <c r="B16" s="376"/>
      <c r="C16" s="376"/>
      <c r="D16" s="376"/>
      <c r="E16" s="376"/>
      <c r="F16" s="376"/>
      <c r="G16" s="376"/>
      <c r="H16" s="376"/>
      <c r="I16" s="376"/>
      <c r="J16" s="33"/>
    </row>
    <row r="17" spans="1:9" ht="12.75" customHeight="1" x14ac:dyDescent="0.2">
      <c r="A17" s="17"/>
      <c r="B17" s="17"/>
      <c r="C17" s="17"/>
      <c r="D17" s="17"/>
      <c r="E17" s="17"/>
      <c r="F17" s="17"/>
      <c r="G17" s="17"/>
      <c r="H17" s="17"/>
      <c r="I17" s="17"/>
    </row>
    <row r="18" spans="1:9" ht="12.75" customHeight="1" x14ac:dyDescent="0.2">
      <c r="A18" s="384" t="s">
        <v>130</v>
      </c>
      <c r="B18" s="384"/>
      <c r="C18" s="384"/>
      <c r="D18" s="384"/>
      <c r="E18" s="384"/>
      <c r="F18" s="384"/>
      <c r="G18" s="384"/>
      <c r="H18" s="384"/>
      <c r="I18" s="384"/>
    </row>
    <row r="19" spans="1:9" ht="39" customHeight="1" x14ac:dyDescent="0.2">
      <c r="A19" s="376" t="s">
        <v>131</v>
      </c>
      <c r="B19" s="376"/>
      <c r="C19" s="376"/>
      <c r="D19" s="376"/>
      <c r="E19" s="376"/>
      <c r="F19" s="376"/>
      <c r="G19" s="376"/>
      <c r="H19" s="376"/>
      <c r="I19" s="376"/>
    </row>
    <row r="20" spans="1:9" ht="12.75" customHeight="1" x14ac:dyDescent="0.2">
      <c r="A20" s="18"/>
      <c r="B20" s="18"/>
      <c r="C20" s="18"/>
      <c r="D20" s="18"/>
      <c r="E20" s="18"/>
      <c r="F20" s="18"/>
      <c r="G20" s="18"/>
      <c r="H20" s="18"/>
      <c r="I20" s="18"/>
    </row>
    <row r="21" spans="1:9" x14ac:dyDescent="0.2">
      <c r="A21" s="375" t="s">
        <v>132</v>
      </c>
      <c r="B21" s="380"/>
      <c r="C21" s="380"/>
      <c r="D21" s="380"/>
      <c r="E21" s="380"/>
      <c r="F21" s="380"/>
      <c r="G21" s="380"/>
      <c r="H21" s="380"/>
      <c r="I21" s="380"/>
    </row>
    <row r="22" spans="1:9" ht="40.5" customHeight="1" x14ac:dyDescent="0.2">
      <c r="A22" s="376" t="s">
        <v>133</v>
      </c>
      <c r="B22" s="376"/>
      <c r="C22" s="376"/>
      <c r="D22" s="376"/>
      <c r="E22" s="376"/>
      <c r="F22" s="376"/>
      <c r="G22" s="376"/>
      <c r="H22" s="376"/>
      <c r="I22" s="376"/>
    </row>
    <row r="23" spans="1:9" ht="12.75" customHeight="1" x14ac:dyDescent="0.2">
      <c r="A23" s="17"/>
      <c r="B23" s="17"/>
      <c r="C23" s="17"/>
      <c r="D23" s="17"/>
      <c r="E23" s="17"/>
      <c r="F23" s="17"/>
      <c r="G23" s="17"/>
      <c r="H23" s="17"/>
      <c r="I23" s="17"/>
    </row>
    <row r="24" spans="1:9" x14ac:dyDescent="0.2">
      <c r="A24" s="375" t="s">
        <v>134</v>
      </c>
      <c r="B24" s="380"/>
      <c r="C24" s="380"/>
      <c r="D24" s="380"/>
      <c r="E24" s="380"/>
      <c r="F24" s="380"/>
      <c r="G24" s="380"/>
      <c r="H24" s="380"/>
      <c r="I24" s="17"/>
    </row>
    <row r="25" spans="1:9" ht="54" customHeight="1" x14ac:dyDescent="0.2">
      <c r="A25" s="387" t="s">
        <v>135</v>
      </c>
      <c r="B25" s="387"/>
      <c r="C25" s="387"/>
      <c r="D25" s="387"/>
      <c r="E25" s="387"/>
      <c r="F25" s="387"/>
      <c r="G25" s="387"/>
      <c r="H25" s="387"/>
      <c r="I25" s="387"/>
    </row>
    <row r="26" spans="1:9" ht="12.75" customHeight="1" x14ac:dyDescent="0.2">
      <c r="A26" s="33"/>
      <c r="B26" s="33"/>
      <c r="C26" s="33"/>
      <c r="D26" s="33"/>
      <c r="E26" s="33"/>
      <c r="F26" s="33"/>
      <c r="G26" s="33"/>
      <c r="H26" s="33"/>
      <c r="I26" s="33"/>
    </row>
    <row r="27" spans="1:9" ht="12.75" customHeight="1" x14ac:dyDescent="0.2">
      <c r="A27" s="386" t="s">
        <v>136</v>
      </c>
      <c r="B27" s="386"/>
      <c r="C27" s="386"/>
      <c r="D27" s="386"/>
      <c r="E27" s="386"/>
      <c r="F27" s="386"/>
      <c r="G27" s="386"/>
      <c r="H27" s="386"/>
      <c r="I27" s="386"/>
    </row>
    <row r="28" spans="1:9" ht="12.75" customHeight="1" x14ac:dyDescent="0.2">
      <c r="A28" s="385" t="s">
        <v>137</v>
      </c>
      <c r="B28" s="385"/>
      <c r="C28" s="385"/>
      <c r="D28" s="385"/>
      <c r="E28" s="385"/>
      <c r="F28" s="385"/>
      <c r="G28" s="385"/>
      <c r="H28" s="385"/>
      <c r="I28" s="385"/>
    </row>
    <row r="29" spans="1:9" ht="12.75" customHeight="1" x14ac:dyDescent="0.2">
      <c r="A29" s="385"/>
      <c r="B29" s="385"/>
      <c r="C29" s="385"/>
      <c r="D29" s="385"/>
      <c r="E29" s="385"/>
      <c r="F29" s="385"/>
      <c r="G29" s="385"/>
      <c r="H29" s="385"/>
      <c r="I29" s="385"/>
    </row>
    <row r="30" spans="1:9" ht="12.75" customHeight="1" x14ac:dyDescent="0.2">
      <c r="A30" s="385"/>
      <c r="B30" s="385"/>
      <c r="C30" s="385"/>
      <c r="D30" s="385"/>
      <c r="E30" s="385"/>
      <c r="F30" s="385"/>
      <c r="G30" s="385"/>
      <c r="H30" s="385"/>
      <c r="I30" s="385"/>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5"/>
  <sheetViews>
    <sheetView showGridLines="0"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10" t="s">
        <v>3</v>
      </c>
      <c r="B2" s="312" t="s">
        <v>4</v>
      </c>
      <c r="C2" s="313"/>
      <c r="D2" s="313"/>
      <c r="E2" s="313"/>
      <c r="F2" s="313"/>
      <c r="G2" s="313"/>
      <c r="H2" s="313"/>
      <c r="I2" s="313"/>
      <c r="J2" s="75"/>
      <c r="K2" s="75"/>
    </row>
    <row r="3" spans="1:11" ht="17.25" customHeight="1" x14ac:dyDescent="0.2">
      <c r="A3" s="311"/>
      <c r="B3" s="314"/>
      <c r="C3" s="314"/>
      <c r="D3" s="314"/>
      <c r="E3" s="314"/>
      <c r="F3" s="314"/>
      <c r="G3" s="314"/>
      <c r="H3" s="314"/>
      <c r="I3" s="314"/>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172</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173</v>
      </c>
      <c r="B13" s="102" t="s">
        <v>174</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175</v>
      </c>
      <c r="B15" s="102" t="s">
        <v>176</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234</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235</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209</v>
      </c>
      <c r="B21" s="102" t="s">
        <v>236</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17" location="'Covid-19 - E&amp;W comparisons'!A1" display="COVID-19 - England and Wales comparisons"/>
    <hyperlink ref="A23" location="'Covid-19 - Place of occurrence '!A1" display="COVID-19 - Comparisons"/>
    <hyperlink ref="A19" location="'Covid-19 - England comparisons'!A1" display="COVID-19 - England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21" location="'Covid-19 - Wales comparison'!A1" display="COVID-19 - Wales comparisons"/>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5" customWidth="1"/>
    <col min="2" max="12" width="9.42578125" style="75" customWidth="1"/>
    <col min="13" max="16384" width="8.7109375" style="75"/>
  </cols>
  <sheetData>
    <row r="1" spans="1:12" ht="12.75" customHeight="1" x14ac:dyDescent="0.2">
      <c r="A1" s="319" t="s">
        <v>3</v>
      </c>
      <c r="B1" s="319"/>
      <c r="C1" s="319"/>
      <c r="D1" s="319"/>
      <c r="E1" s="319"/>
      <c r="F1" s="319"/>
      <c r="G1" s="319"/>
      <c r="H1" s="319"/>
      <c r="I1" s="319"/>
      <c r="J1" s="319"/>
      <c r="K1" s="319"/>
      <c r="L1" s="319"/>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26" t="s">
        <v>18</v>
      </c>
      <c r="B6" s="327"/>
      <c r="C6" s="327"/>
      <c r="D6" s="327"/>
      <c r="E6" s="327"/>
      <c r="F6" s="327"/>
      <c r="G6" s="327"/>
      <c r="H6" s="327"/>
      <c r="I6" s="327"/>
      <c r="J6" s="327"/>
      <c r="K6" s="327"/>
      <c r="L6" s="327"/>
    </row>
    <row r="7" spans="1:12" ht="27" customHeight="1" x14ac:dyDescent="0.2">
      <c r="A7" s="326" t="s">
        <v>19</v>
      </c>
      <c r="B7" s="326"/>
      <c r="C7" s="326"/>
      <c r="D7" s="326"/>
      <c r="E7" s="326"/>
      <c r="F7" s="326"/>
      <c r="G7" s="326"/>
      <c r="H7" s="326"/>
      <c r="I7" s="326"/>
      <c r="J7" s="326"/>
      <c r="K7" s="326"/>
      <c r="L7" s="326"/>
    </row>
    <row r="8" spans="1:12" x14ac:dyDescent="0.2">
      <c r="A8" s="85"/>
      <c r="B8" s="34"/>
      <c r="C8" s="34"/>
      <c r="D8" s="34"/>
      <c r="E8" s="34"/>
      <c r="F8" s="34"/>
      <c r="G8" s="34"/>
      <c r="H8" s="34"/>
      <c r="I8" s="34"/>
      <c r="J8" s="34"/>
      <c r="K8" s="34"/>
      <c r="L8" s="34"/>
    </row>
    <row r="9" spans="1:12" x14ac:dyDescent="0.2">
      <c r="A9" s="326" t="s">
        <v>20</v>
      </c>
      <c r="B9" s="327"/>
      <c r="C9" s="327"/>
      <c r="D9" s="327"/>
      <c r="E9" s="327"/>
      <c r="F9" s="327"/>
      <c r="G9" s="327"/>
      <c r="H9" s="327"/>
      <c r="I9" s="327"/>
      <c r="J9" s="327"/>
      <c r="K9" s="327"/>
      <c r="L9" s="327"/>
    </row>
    <row r="10" spans="1:12" x14ac:dyDescent="0.2">
      <c r="A10" s="120"/>
      <c r="B10" s="121"/>
      <c r="C10" s="121"/>
      <c r="D10" s="121"/>
      <c r="E10" s="121"/>
      <c r="F10" s="121"/>
      <c r="G10" s="121"/>
      <c r="H10" s="121"/>
      <c r="I10" s="121"/>
      <c r="J10" s="121"/>
      <c r="K10" s="121"/>
      <c r="L10" s="121"/>
    </row>
    <row r="11" spans="1:12" x14ac:dyDescent="0.2">
      <c r="A11" s="328" t="s">
        <v>21</v>
      </c>
      <c r="B11" s="328"/>
      <c r="C11" s="328"/>
      <c r="D11" s="328"/>
      <c r="E11" s="328"/>
      <c r="F11" s="328"/>
      <c r="G11" s="328"/>
      <c r="H11" s="328"/>
      <c r="I11" s="328"/>
      <c r="J11" s="328"/>
      <c r="K11" s="328"/>
      <c r="L11" s="328"/>
    </row>
    <row r="12" spans="1:12" x14ac:dyDescent="0.2">
      <c r="A12" s="120"/>
      <c r="B12" s="35"/>
      <c r="C12" s="35"/>
      <c r="D12" s="35"/>
      <c r="E12" s="35"/>
      <c r="F12" s="35"/>
      <c r="G12" s="35"/>
      <c r="H12" s="35"/>
      <c r="I12" s="35"/>
      <c r="J12" s="35"/>
      <c r="K12" s="35"/>
      <c r="L12" s="35"/>
    </row>
    <row r="13" spans="1:12" ht="12.75" customHeight="1" x14ac:dyDescent="0.2">
      <c r="A13" s="326" t="s">
        <v>22</v>
      </c>
      <c r="B13" s="327"/>
      <c r="C13" s="327"/>
      <c r="D13" s="327"/>
      <c r="E13" s="327"/>
      <c r="F13" s="327"/>
      <c r="G13" s="327"/>
      <c r="H13" s="327"/>
      <c r="I13" s="327"/>
      <c r="J13" s="327"/>
      <c r="K13" s="327"/>
      <c r="L13" s="327"/>
    </row>
    <row r="14" spans="1:12" x14ac:dyDescent="0.2">
      <c r="A14" s="120"/>
      <c r="B14" s="35"/>
      <c r="C14" s="35"/>
      <c r="D14" s="35"/>
      <c r="E14" s="35"/>
      <c r="F14" s="35"/>
      <c r="G14" s="35"/>
      <c r="H14" s="35"/>
      <c r="I14" s="35"/>
      <c r="J14" s="35"/>
      <c r="K14" s="35"/>
      <c r="L14" s="35"/>
    </row>
    <row r="15" spans="1:12" x14ac:dyDescent="0.2">
      <c r="A15" s="326" t="s">
        <v>23</v>
      </c>
      <c r="B15" s="327"/>
      <c r="C15" s="327"/>
      <c r="D15" s="327"/>
      <c r="E15" s="327"/>
      <c r="F15" s="327"/>
      <c r="G15" s="327"/>
      <c r="H15" s="327"/>
      <c r="I15" s="327"/>
      <c r="J15" s="327"/>
      <c r="K15" s="327"/>
      <c r="L15" s="327"/>
    </row>
    <row r="16" spans="1:12" x14ac:dyDescent="0.2">
      <c r="A16" s="120"/>
      <c r="B16" s="35"/>
      <c r="C16" s="35"/>
      <c r="D16" s="35"/>
      <c r="E16" s="35"/>
      <c r="F16" s="35"/>
      <c r="G16" s="35"/>
      <c r="H16" s="35"/>
      <c r="I16" s="35"/>
      <c r="J16" s="35"/>
      <c r="K16" s="35"/>
      <c r="L16" s="35"/>
    </row>
    <row r="17" spans="1:15" x14ac:dyDescent="0.2">
      <c r="A17" s="326" t="s">
        <v>24</v>
      </c>
      <c r="B17" s="327"/>
      <c r="C17" s="327"/>
      <c r="D17" s="327"/>
      <c r="E17" s="327"/>
      <c r="F17" s="327"/>
      <c r="G17" s="327"/>
      <c r="H17" s="327"/>
      <c r="I17" s="327"/>
      <c r="J17" s="327"/>
      <c r="K17" s="327"/>
      <c r="L17" s="327"/>
    </row>
    <row r="18" spans="1:15" x14ac:dyDescent="0.2">
      <c r="A18" s="120"/>
      <c r="B18" s="35"/>
      <c r="C18" s="35"/>
      <c r="D18" s="35"/>
      <c r="E18" s="35"/>
      <c r="F18" s="35"/>
      <c r="G18" s="35"/>
      <c r="H18" s="35"/>
      <c r="I18" s="35"/>
      <c r="J18" s="35"/>
      <c r="K18" s="35"/>
      <c r="L18" s="35"/>
    </row>
    <row r="19" spans="1:15" x14ac:dyDescent="0.2">
      <c r="A19" s="326" t="s">
        <v>25</v>
      </c>
      <c r="B19" s="327"/>
      <c r="C19" s="327"/>
      <c r="D19" s="327"/>
      <c r="E19" s="327"/>
      <c r="F19" s="327"/>
      <c r="G19" s="327"/>
      <c r="H19" s="327"/>
      <c r="I19" s="327"/>
      <c r="J19" s="327"/>
      <c r="K19" s="327"/>
      <c r="L19" s="327"/>
      <c r="O19" s="125"/>
    </row>
    <row r="20" spans="1:15" x14ac:dyDescent="0.2">
      <c r="A20" s="120"/>
      <c r="B20" s="35"/>
      <c r="C20" s="35"/>
      <c r="D20" s="35"/>
      <c r="E20" s="35"/>
      <c r="F20" s="35"/>
      <c r="G20" s="35"/>
      <c r="H20" s="35"/>
      <c r="I20" s="35"/>
      <c r="J20" s="35"/>
      <c r="K20" s="35"/>
      <c r="L20" s="35"/>
    </row>
    <row r="21" spans="1:15" ht="30" customHeight="1" x14ac:dyDescent="0.2">
      <c r="A21" s="326" t="s">
        <v>26</v>
      </c>
      <c r="B21" s="327"/>
      <c r="C21" s="327"/>
      <c r="D21" s="327"/>
      <c r="E21" s="327"/>
      <c r="F21" s="327"/>
      <c r="G21" s="327"/>
      <c r="H21" s="327"/>
      <c r="I21" s="327"/>
      <c r="J21" s="327"/>
      <c r="K21" s="327"/>
      <c r="L21" s="327"/>
      <c r="O21" s="92"/>
    </row>
    <row r="22" spans="1:15" x14ac:dyDescent="0.2">
      <c r="A22" s="120"/>
      <c r="B22" s="35"/>
      <c r="C22" s="35"/>
      <c r="D22" s="35"/>
      <c r="E22" s="35"/>
      <c r="F22" s="35"/>
      <c r="G22" s="35"/>
      <c r="H22" s="35"/>
      <c r="I22" s="35"/>
      <c r="J22" s="35"/>
      <c r="K22" s="35"/>
      <c r="L22" s="35"/>
    </row>
    <row r="23" spans="1:15" ht="30" customHeight="1" x14ac:dyDescent="0.2">
      <c r="A23" s="324" t="s">
        <v>27</v>
      </c>
      <c r="B23" s="325"/>
      <c r="C23" s="325"/>
      <c r="D23" s="325"/>
      <c r="E23" s="325"/>
      <c r="F23" s="325"/>
      <c r="G23" s="325"/>
      <c r="H23" s="325"/>
      <c r="I23" s="325"/>
      <c r="J23" s="325"/>
      <c r="K23" s="325"/>
      <c r="L23" s="325"/>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4" t="s">
        <v>28</v>
      </c>
      <c r="B25" s="324"/>
      <c r="C25" s="324"/>
      <c r="D25" s="324"/>
      <c r="E25" s="324"/>
      <c r="F25" s="324"/>
      <c r="G25" s="324"/>
      <c r="H25" s="324"/>
      <c r="I25" s="324"/>
      <c r="J25" s="324"/>
      <c r="K25" s="324"/>
      <c r="L25" s="324"/>
      <c r="O25" s="93"/>
    </row>
    <row r="26" spans="1:15" ht="14.25" x14ac:dyDescent="0.2">
      <c r="A26" s="126"/>
      <c r="B26" s="126"/>
      <c r="C26" s="126"/>
      <c r="D26" s="126"/>
      <c r="E26" s="126"/>
      <c r="F26" s="126"/>
      <c r="G26" s="126"/>
      <c r="H26" s="126"/>
      <c r="I26" s="126"/>
      <c r="J26" s="126"/>
      <c r="K26" s="126"/>
      <c r="L26" s="126"/>
      <c r="O26" s="93"/>
    </row>
    <row r="27" spans="1:15" ht="14.25" x14ac:dyDescent="0.2">
      <c r="A27" s="324" t="s">
        <v>29</v>
      </c>
      <c r="B27" s="324"/>
      <c r="C27" s="324"/>
      <c r="D27" s="324"/>
      <c r="E27" s="324"/>
      <c r="F27" s="324"/>
      <c r="G27" s="324"/>
      <c r="H27" s="324"/>
      <c r="I27" s="324"/>
      <c r="J27" s="324"/>
      <c r="K27" s="324"/>
      <c r="L27" s="324"/>
      <c r="O27" s="93"/>
    </row>
    <row r="28" spans="1:15" ht="12.75" customHeight="1" x14ac:dyDescent="0.2">
      <c r="A28" s="95"/>
      <c r="B28" s="96"/>
      <c r="C28" s="96"/>
      <c r="D28" s="96"/>
      <c r="E28" s="96"/>
      <c r="F28" s="96"/>
      <c r="G28" s="96"/>
      <c r="H28" s="96"/>
      <c r="I28" s="96"/>
      <c r="J28" s="96"/>
      <c r="K28" s="96"/>
      <c r="L28" s="96"/>
    </row>
    <row r="29" spans="1:15" ht="12.75" customHeight="1" x14ac:dyDescent="0.2">
      <c r="A29" s="323" t="s">
        <v>30</v>
      </c>
      <c r="B29" s="323"/>
      <c r="C29" s="323"/>
      <c r="D29" s="323"/>
      <c r="E29" s="323"/>
      <c r="F29" s="323"/>
      <c r="G29" s="323"/>
      <c r="H29" s="323"/>
      <c r="I29" s="323"/>
      <c r="J29" s="323"/>
      <c r="K29" s="323"/>
      <c r="L29" s="323"/>
    </row>
    <row r="30" spans="1:15" x14ac:dyDescent="0.2">
      <c r="A30" s="34"/>
      <c r="B30" s="34"/>
      <c r="C30" s="86"/>
      <c r="D30" s="86"/>
      <c r="E30" s="86"/>
      <c r="F30" s="86"/>
      <c r="G30" s="86"/>
      <c r="H30" s="86"/>
      <c r="I30" s="86"/>
      <c r="J30" s="86"/>
      <c r="K30" s="86"/>
      <c r="L30" s="86"/>
    </row>
    <row r="31" spans="1:15" x14ac:dyDescent="0.2">
      <c r="A31" s="320" t="s">
        <v>31</v>
      </c>
      <c r="B31" s="318"/>
      <c r="C31" s="318"/>
      <c r="D31" s="318"/>
      <c r="E31" s="318"/>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32</v>
      </c>
    </row>
    <row r="34" spans="1:15" s="97" customFormat="1" x14ac:dyDescent="0.2">
      <c r="A34" s="322" t="s">
        <v>33</v>
      </c>
      <c r="B34" s="322"/>
      <c r="C34" s="322"/>
      <c r="D34" s="322"/>
      <c r="E34" s="322"/>
      <c r="F34" s="322"/>
      <c r="G34" s="322"/>
      <c r="H34" s="322"/>
      <c r="I34" s="322"/>
      <c r="J34" s="322"/>
      <c r="K34" s="322"/>
      <c r="L34" s="322"/>
    </row>
    <row r="35" spans="1:15" s="97" customFormat="1" x14ac:dyDescent="0.2">
      <c r="A35" s="318" t="s">
        <v>34</v>
      </c>
      <c r="B35" s="318"/>
      <c r="C35" s="318"/>
      <c r="D35" s="318"/>
      <c r="E35" s="318"/>
      <c r="F35" s="318"/>
      <c r="G35" s="318"/>
      <c r="H35" s="318"/>
      <c r="I35" s="318"/>
    </row>
    <row r="36" spans="1:15" s="97" customFormat="1" x14ac:dyDescent="0.2">
      <c r="A36" s="321" t="s">
        <v>35</v>
      </c>
      <c r="B36" s="321"/>
      <c r="C36" s="321"/>
      <c r="D36" s="321"/>
      <c r="E36" s="321"/>
      <c r="F36" s="321"/>
    </row>
    <row r="37" spans="1:15" s="97" customFormat="1" x14ac:dyDescent="0.2">
      <c r="A37" s="125"/>
    </row>
    <row r="38" spans="1:15" s="97" customFormat="1" ht="28.5" customHeight="1" x14ac:dyDescent="0.2">
      <c r="A38" s="316" t="s">
        <v>36</v>
      </c>
      <c r="B38" s="316"/>
      <c r="C38" s="316"/>
      <c r="D38" s="316"/>
      <c r="E38" s="316"/>
      <c r="F38" s="316"/>
      <c r="G38" s="316"/>
      <c r="H38" s="316"/>
      <c r="I38" s="316"/>
      <c r="J38" s="316"/>
      <c r="K38" s="316"/>
      <c r="L38" s="316"/>
    </row>
    <row r="39" spans="1:15" x14ac:dyDescent="0.2">
      <c r="A39" s="317"/>
      <c r="B39" s="318"/>
      <c r="C39" s="318"/>
      <c r="D39" s="318"/>
      <c r="E39" s="318"/>
      <c r="F39" s="123"/>
      <c r="G39" s="123"/>
      <c r="H39" s="123"/>
      <c r="I39" s="123"/>
      <c r="J39" s="123"/>
      <c r="K39" s="123"/>
      <c r="L39" s="123"/>
    </row>
    <row r="40" spans="1:15" x14ac:dyDescent="0.2">
      <c r="A40" s="315" t="s">
        <v>37</v>
      </c>
      <c r="B40" s="315"/>
      <c r="C40" s="315"/>
      <c r="D40" s="315"/>
      <c r="E40" s="315"/>
      <c r="F40" s="315"/>
      <c r="G40" s="315"/>
      <c r="H40" s="315"/>
      <c r="I40" s="315"/>
      <c r="J40" s="315"/>
      <c r="K40" s="315"/>
      <c r="L40" s="315"/>
      <c r="O40" s="125"/>
    </row>
    <row r="41" spans="1:15" x14ac:dyDescent="0.2">
      <c r="A41" s="122"/>
      <c r="B41" s="122"/>
      <c r="C41" s="122"/>
      <c r="D41" s="122"/>
      <c r="E41" s="122"/>
      <c r="F41" s="122"/>
      <c r="G41" s="122"/>
      <c r="H41" s="122"/>
      <c r="I41" s="122"/>
      <c r="J41" s="122"/>
      <c r="K41" s="122"/>
      <c r="L41" s="122"/>
      <c r="O41" s="125"/>
    </row>
    <row r="42" spans="1:15" s="97" customFormat="1" x14ac:dyDescent="0.2">
      <c r="A42" s="90" t="s">
        <v>38</v>
      </c>
    </row>
    <row r="43" spans="1:15" s="97" customFormat="1" x14ac:dyDescent="0.2">
      <c r="A43" s="98" t="s">
        <v>39</v>
      </c>
      <c r="B43" s="98"/>
      <c r="C43" s="98"/>
    </row>
    <row r="44" spans="1:15" s="97" customFormat="1" x14ac:dyDescent="0.2">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In January 2014, ONS changed the software used to code cause of death. Further information about the implementation of the software can be found on the ONS websit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41</v>
      </c>
    </row>
    <row r="5" spans="1:1" x14ac:dyDescent="0.2">
      <c r="A5" s="5"/>
    </row>
    <row r="6" spans="1:1" ht="26.25" customHeight="1" x14ac:dyDescent="0.2">
      <c r="A6" s="10" t="s">
        <v>42</v>
      </c>
    </row>
    <row r="7" spans="1:1" x14ac:dyDescent="0.2">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
      <c r="A13" s="130" t="s">
        <v>48</v>
      </c>
    </row>
    <row r="14" spans="1:1" ht="12.75" customHeight="1" x14ac:dyDescent="0.2">
      <c r="A14" s="12"/>
    </row>
    <row r="15" spans="1:1" ht="25.5" x14ac:dyDescent="0.2">
      <c r="A15" s="13" t="s">
        <v>49</v>
      </c>
    </row>
    <row r="16" spans="1:1" x14ac:dyDescent="0.2">
      <c r="A16" s="10"/>
    </row>
    <row r="17" spans="1:1" x14ac:dyDescent="0.2">
      <c r="A17" s="3" t="s">
        <v>50</v>
      </c>
    </row>
    <row r="18" spans="1:1" ht="6.75" customHeight="1" x14ac:dyDescent="0.2">
      <c r="A18" s="3"/>
    </row>
    <row r="19" spans="1:1" ht="51" x14ac:dyDescent="0.2">
      <c r="A19" s="36" t="s">
        <v>51</v>
      </c>
    </row>
    <row r="20" spans="1:1" ht="15" customHeight="1" x14ac:dyDescent="0.2">
      <c r="A20" s="9"/>
    </row>
    <row r="21" spans="1:1" s="22" customFormat="1" x14ac:dyDescent="0.2">
      <c r="A21" s="24" t="s">
        <v>52</v>
      </c>
    </row>
    <row r="22" spans="1:1" s="22" customFormat="1" x14ac:dyDescent="0.2">
      <c r="A22" s="24"/>
    </row>
    <row r="23" spans="1:1" s="22" customFormat="1" x14ac:dyDescent="0.2">
      <c r="A23" s="23" t="s">
        <v>53</v>
      </c>
    </row>
    <row r="24" spans="1:1" s="22" customFormat="1" ht="25.5" x14ac:dyDescent="0.2">
      <c r="A24" s="23" t="s">
        <v>54</v>
      </c>
    </row>
    <row r="25" spans="1:1" s="22" customFormat="1" ht="25.5" x14ac:dyDescent="0.2">
      <c r="A25" s="23" t="s">
        <v>55</v>
      </c>
    </row>
    <row r="26" spans="1:1" s="22" customFormat="1" x14ac:dyDescent="0.2">
      <c r="A26" s="23"/>
    </row>
    <row r="27" spans="1:1" s="22" customFormat="1" x14ac:dyDescent="0.2">
      <c r="A27" s="21" t="s">
        <v>56</v>
      </c>
    </row>
    <row r="28" spans="1:1" s="22" customFormat="1" x14ac:dyDescent="0.2">
      <c r="A28" s="23" t="s">
        <v>57</v>
      </c>
    </row>
    <row r="29" spans="1:1" s="22" customFormat="1" x14ac:dyDescent="0.2">
      <c r="A29" s="32" t="s">
        <v>58</v>
      </c>
    </row>
    <row r="30" spans="1:1" s="25" customFormat="1" x14ac:dyDescent="0.2">
      <c r="A30" s="23"/>
    </row>
    <row r="31" spans="1:1" s="25" customFormat="1" ht="25.5" x14ac:dyDescent="0.2">
      <c r="A31" s="23" t="s">
        <v>59</v>
      </c>
    </row>
    <row r="32" spans="1:1" s="25" customFormat="1" x14ac:dyDescent="0.2"/>
    <row r="33" spans="1:1" s="27" customFormat="1" x14ac:dyDescent="0.2">
      <c r="A33" s="26" t="s">
        <v>60</v>
      </c>
    </row>
  </sheetData>
  <phoneticPr fontId="10"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1406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29" t="s">
        <v>61</v>
      </c>
      <c r="B2" s="330"/>
      <c r="C2" s="330"/>
      <c r="D2" s="330"/>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36" t="s">
        <v>62</v>
      </c>
      <c r="B4" s="336"/>
      <c r="C4" s="336"/>
      <c r="D4" s="336"/>
      <c r="E4" s="336"/>
      <c r="F4" s="336"/>
      <c r="G4" s="336"/>
      <c r="H4" s="336"/>
      <c r="I4" s="336"/>
      <c r="J4" s="336"/>
      <c r="K4" s="336"/>
      <c r="L4" s="41"/>
      <c r="M4" s="41"/>
      <c r="N4" s="41"/>
      <c r="O4" s="41"/>
      <c r="P4" s="41"/>
    </row>
    <row r="5" spans="1:55" s="47" customFormat="1" ht="14.25" customHeight="1" x14ac:dyDescent="0.2">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66</v>
      </c>
      <c r="B12" s="49"/>
      <c r="C12" s="60"/>
      <c r="D12" s="30"/>
      <c r="E12" s="30"/>
      <c r="F12" s="30"/>
      <c r="G12" s="30"/>
      <c r="H12" s="30"/>
      <c r="I12" s="30"/>
      <c r="J12" s="30"/>
      <c r="K12" s="30"/>
      <c r="L12" s="30"/>
      <c r="M12" s="30"/>
      <c r="N12" s="30"/>
      <c r="O12" s="30"/>
      <c r="P12" s="30"/>
      <c r="Q12" s="158"/>
      <c r="R12" s="158"/>
      <c r="T12" s="288"/>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206</v>
      </c>
      <c r="B13" s="49"/>
      <c r="C13" s="297">
        <v>11412</v>
      </c>
      <c r="D13" s="297">
        <v>12933</v>
      </c>
      <c r="E13" s="297">
        <v>12370</v>
      </c>
      <c r="F13" s="297">
        <v>11933</v>
      </c>
      <c r="G13" s="297">
        <v>11419</v>
      </c>
      <c r="H13" s="297">
        <v>11154</v>
      </c>
      <c r="I13" s="297">
        <v>10876</v>
      </c>
      <c r="J13" s="297">
        <v>10790</v>
      </c>
      <c r="K13" s="297">
        <v>10448</v>
      </c>
      <c r="L13" s="297">
        <v>10745</v>
      </c>
      <c r="M13" s="297">
        <v>10447</v>
      </c>
      <c r="N13" s="297">
        <v>9841</v>
      </c>
      <c r="O13" s="297">
        <v>9414</v>
      </c>
      <c r="P13" s="297">
        <v>9601</v>
      </c>
      <c r="Q13" s="297">
        <v>9807</v>
      </c>
      <c r="R13" s="61">
        <v>9787</v>
      </c>
      <c r="S13" s="158">
        <v>9768</v>
      </c>
      <c r="T13" s="158">
        <v>9289</v>
      </c>
      <c r="U13" s="61"/>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66</v>
      </c>
      <c r="B14" s="49"/>
      <c r="C14" s="244"/>
      <c r="D14" s="244"/>
      <c r="E14" s="244"/>
      <c r="F14" s="244"/>
      <c r="G14" s="244"/>
      <c r="H14" s="244"/>
      <c r="I14" s="244"/>
      <c r="J14" s="244"/>
      <c r="K14" s="244"/>
      <c r="L14" s="244"/>
      <c r="M14" s="244"/>
      <c r="N14" s="244"/>
      <c r="O14" s="244"/>
      <c r="P14" s="244"/>
      <c r="Q14" s="244"/>
      <c r="R14" s="61"/>
      <c r="T14" s="288"/>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207</v>
      </c>
      <c r="B15" s="49"/>
      <c r="C15" s="297">
        <v>756</v>
      </c>
      <c r="D15" s="297">
        <v>856</v>
      </c>
      <c r="E15" s="297">
        <v>812</v>
      </c>
      <c r="F15" s="297">
        <v>802</v>
      </c>
      <c r="G15" s="297">
        <v>760</v>
      </c>
      <c r="H15" s="297">
        <v>729</v>
      </c>
      <c r="I15" s="297">
        <v>722</v>
      </c>
      <c r="J15" s="297">
        <v>724</v>
      </c>
      <c r="K15" s="297">
        <v>698</v>
      </c>
      <c r="L15" s="297">
        <v>720</v>
      </c>
      <c r="M15" s="297">
        <v>727</v>
      </c>
      <c r="N15" s="297">
        <v>677</v>
      </c>
      <c r="O15" s="297">
        <v>665</v>
      </c>
      <c r="P15" s="297">
        <v>667</v>
      </c>
      <c r="Q15" s="297">
        <v>671</v>
      </c>
      <c r="R15" s="61">
        <v>661</v>
      </c>
      <c r="S15" s="61">
        <v>662</v>
      </c>
      <c r="T15" s="61">
        <v>624</v>
      </c>
      <c r="U15" s="61"/>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184</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1969</v>
      </c>
      <c r="Q18" s="210">
        <v>1760</v>
      </c>
      <c r="R18" s="210">
        <v>1777</v>
      </c>
      <c r="S18" s="210">
        <v>1575</v>
      </c>
      <c r="T18" s="210">
        <v>1272</v>
      </c>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186</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186</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c r="V61" s="212"/>
      <c r="W61" s="212"/>
      <c r="X61" s="212"/>
    </row>
    <row r="62" spans="1:54" ht="13.5" customHeight="1" x14ac:dyDescent="0.2">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c r="V62" s="212"/>
      <c r="W62" s="212"/>
      <c r="X62" s="212"/>
    </row>
    <row r="63" spans="1:54" ht="13.5" customHeight="1" x14ac:dyDescent="0.2">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c r="V63" s="212"/>
      <c r="W63" s="212"/>
      <c r="X63" s="212"/>
    </row>
    <row r="64" spans="1:54" ht="24" customHeight="1" x14ac:dyDescent="0.2">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x14ac:dyDescent="0.2">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x14ac:dyDescent="0.2">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c r="V66" s="212"/>
      <c r="W66" s="212"/>
      <c r="X66" s="212"/>
    </row>
    <row r="67" spans="1:24" ht="13.5" customHeight="1" x14ac:dyDescent="0.2">
      <c r="B67" s="72" t="s">
        <v>186</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c r="V67" s="212"/>
      <c r="W67" s="212"/>
      <c r="X67" s="212"/>
    </row>
    <row r="68" spans="1:24" ht="13.5" customHeight="1" x14ac:dyDescent="0.2">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c r="V68" s="212"/>
      <c r="W68" s="212"/>
      <c r="X68" s="212"/>
    </row>
    <row r="69" spans="1:24" ht="13.5" customHeight="1" x14ac:dyDescent="0.2">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c r="V69" s="212"/>
      <c r="W69" s="212"/>
      <c r="X69" s="212"/>
    </row>
    <row r="70" spans="1:24" ht="13.5" customHeight="1" x14ac:dyDescent="0.2">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c r="V70" s="212"/>
      <c r="W70" s="212"/>
      <c r="X70" s="212"/>
    </row>
    <row r="71" spans="1:24" ht="13.5" customHeight="1" x14ac:dyDescent="0.2">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c r="V71" s="212"/>
      <c r="W71" s="212"/>
      <c r="X71" s="212"/>
    </row>
    <row r="72" spans="1:24" ht="13.5" customHeight="1" x14ac:dyDescent="0.2">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c r="V72" s="212"/>
      <c r="W72" s="212"/>
      <c r="X72" s="212"/>
    </row>
    <row r="73" spans="1:24" ht="13.5" customHeight="1" x14ac:dyDescent="0.2">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c r="V73" s="212"/>
      <c r="W73" s="212"/>
      <c r="X73" s="212"/>
    </row>
    <row r="74" spans="1:24" ht="13.5" customHeight="1" x14ac:dyDescent="0.2">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c r="V74" s="212"/>
      <c r="W74" s="212"/>
      <c r="X74" s="212"/>
    </row>
    <row r="75" spans="1:24" ht="13.5" customHeight="1" x14ac:dyDescent="0.2">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c r="V75" s="212"/>
      <c r="W75" s="212"/>
      <c r="X75" s="212"/>
    </row>
    <row r="76" spans="1:24" ht="13.5" customHeight="1" x14ac:dyDescent="0.2">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c r="V76" s="212"/>
      <c r="W76" s="212"/>
      <c r="X76" s="212"/>
    </row>
    <row r="77" spans="1:24" ht="13.5" customHeight="1" x14ac:dyDescent="0.2">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c r="V77" s="212"/>
      <c r="W77" s="212"/>
      <c r="X77" s="212"/>
    </row>
    <row r="78" spans="1:24" ht="13.5" customHeight="1" x14ac:dyDescent="0.2">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c r="V78" s="212"/>
      <c r="W78" s="212"/>
      <c r="X78" s="212"/>
    </row>
    <row r="79" spans="1:24" ht="13.5" customHeight="1" x14ac:dyDescent="0.2">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c r="V79" s="212"/>
      <c r="W79" s="212"/>
      <c r="X79" s="212"/>
    </row>
    <row r="80" spans="1:24" ht="13.5" customHeight="1" x14ac:dyDescent="0.2">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c r="V80" s="212"/>
      <c r="W80" s="212"/>
      <c r="X80" s="212"/>
    </row>
    <row r="81" spans="1:24" ht="13.5" customHeight="1" x14ac:dyDescent="0.2">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c r="V81" s="212"/>
      <c r="W81" s="212"/>
      <c r="X81" s="212"/>
    </row>
    <row r="82" spans="1:24" ht="13.5" customHeight="1" x14ac:dyDescent="0.2">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c r="V82" s="212"/>
      <c r="W82" s="212"/>
      <c r="X82" s="212"/>
    </row>
    <row r="83" spans="1:24" ht="13.5" customHeight="1" x14ac:dyDescent="0.2">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c r="V83" s="212"/>
      <c r="W83" s="212"/>
      <c r="X83" s="212"/>
    </row>
    <row r="84" spans="1:24" ht="13.5" customHeight="1" x14ac:dyDescent="0.2">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c r="V84" s="212"/>
      <c r="W84" s="212"/>
      <c r="X84" s="212"/>
    </row>
    <row r="85" spans="1:24" ht="13.5" customHeight="1" x14ac:dyDescent="0.2">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c r="V85" s="212"/>
      <c r="W85" s="212"/>
      <c r="X85" s="212"/>
    </row>
    <row r="86" spans="1:24" ht="30" customHeight="1" x14ac:dyDescent="0.2">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x14ac:dyDescent="0.2">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c r="V87" s="212"/>
      <c r="W87" s="212"/>
      <c r="X87" s="212"/>
    </row>
    <row r="88" spans="1:24" ht="13.5" customHeight="1" x14ac:dyDescent="0.2">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c r="V88" s="212"/>
      <c r="W88" s="212"/>
      <c r="X88" s="212"/>
    </row>
    <row r="89" spans="1:24" ht="13.5" customHeight="1" x14ac:dyDescent="0.2">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c r="V89" s="212"/>
      <c r="W89" s="212"/>
      <c r="X89" s="212"/>
    </row>
    <row r="90" spans="1:24" ht="13.5" customHeight="1" x14ac:dyDescent="0.2">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c r="V90" s="212"/>
      <c r="W90" s="212"/>
      <c r="X90" s="212"/>
    </row>
    <row r="91" spans="1:24" ht="13.5" customHeight="1" x14ac:dyDescent="0.2">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c r="V91" s="212"/>
      <c r="W91" s="212"/>
      <c r="X91" s="212"/>
    </row>
    <row r="92" spans="1:24" ht="13.5" customHeight="1" x14ac:dyDescent="0.2">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c r="V92" s="212"/>
      <c r="W92" s="212"/>
      <c r="X92" s="212"/>
    </row>
    <row r="93" spans="1:24" ht="13.5" customHeight="1" x14ac:dyDescent="0.2">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c r="V93" s="212"/>
      <c r="W93" s="212"/>
      <c r="X93" s="212"/>
    </row>
    <row r="94" spans="1:24" ht="13.5" customHeight="1" x14ac:dyDescent="0.2">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c r="V94" s="212"/>
      <c r="W94" s="212"/>
      <c r="X94" s="212"/>
    </row>
    <row r="95" spans="1:24" ht="13.5" customHeight="1" x14ac:dyDescent="0.2">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c r="V95" s="212"/>
      <c r="W95" s="212"/>
      <c r="X95" s="212"/>
    </row>
    <row r="96" spans="1:24" ht="13.5" customHeight="1" x14ac:dyDescent="0.2">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c r="V96" s="186"/>
      <c r="W96" s="186"/>
      <c r="X96" s="186"/>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96</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x14ac:dyDescent="0.2">
      <c r="A100" s="334" t="s">
        <v>97</v>
      </c>
      <c r="B100" s="334"/>
      <c r="C100" s="334"/>
      <c r="D100" s="334"/>
      <c r="E100" s="334"/>
      <c r="F100" s="334"/>
      <c r="G100" s="334"/>
      <c r="H100" s="334"/>
      <c r="I100" s="334"/>
      <c r="J100" s="334"/>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5" t="s">
        <v>211</v>
      </c>
      <c r="B102" s="335"/>
      <c r="C102" s="335"/>
      <c r="D102" s="335"/>
      <c r="E102" s="335"/>
      <c r="F102" s="335"/>
      <c r="G102" s="335"/>
      <c r="H102" s="335"/>
      <c r="I102" s="335"/>
      <c r="J102" s="335"/>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31" t="s">
        <v>98</v>
      </c>
      <c r="B104" s="332"/>
      <c r="C104" s="332"/>
      <c r="D104" s="332"/>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33" t="s">
        <v>99</v>
      </c>
      <c r="B106" s="333"/>
      <c r="C106" s="333"/>
      <c r="D106" s="333"/>
      <c r="E106" s="333"/>
      <c r="F106" s="333"/>
      <c r="G106" s="333"/>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5" t="s">
        <v>212</v>
      </c>
      <c r="B108" s="335"/>
      <c r="C108" s="335"/>
      <c r="D108" s="335"/>
      <c r="E108" s="335"/>
      <c r="F108" s="335"/>
      <c r="G108" s="335"/>
      <c r="H108" s="335"/>
      <c r="I108" s="335"/>
      <c r="J108" s="335"/>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31" t="s">
        <v>100</v>
      </c>
      <c r="B110" s="338"/>
      <c r="C110" s="338"/>
      <c r="D110" s="338"/>
      <c r="E110" s="339"/>
      <c r="F110" s="340"/>
      <c r="G110" s="340"/>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15" customHeight="1" x14ac:dyDescent="0.2">
      <c r="A112" s="331" t="s">
        <v>101</v>
      </c>
      <c r="B112" s="332"/>
      <c r="C112" s="332"/>
      <c r="D112" s="332"/>
      <c r="E112" s="340"/>
      <c r="F112" s="340"/>
      <c r="G112" s="340"/>
      <c r="H112" s="75"/>
      <c r="I112" s="55"/>
      <c r="J112" s="43"/>
      <c r="K112" s="43"/>
      <c r="L112" s="43"/>
      <c r="M112" s="43"/>
      <c r="N112" s="43"/>
      <c r="O112" s="43"/>
      <c r="P112" s="41"/>
    </row>
    <row r="113" spans="1:55" ht="14.25" x14ac:dyDescent="0.2">
      <c r="A113" s="265"/>
      <c r="B113" s="267"/>
      <c r="C113" s="267"/>
      <c r="D113" s="267"/>
      <c r="E113" s="266"/>
      <c r="F113" s="266"/>
      <c r="G113" s="266"/>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x14ac:dyDescent="0.2">
      <c r="A114" s="333" t="s">
        <v>102</v>
      </c>
      <c r="B114" s="333"/>
      <c r="C114" s="333"/>
      <c r="D114" s="333"/>
      <c r="E114" s="333"/>
      <c r="F114" s="333"/>
      <c r="G114" s="333"/>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103</v>
      </c>
      <c r="B116" s="49"/>
      <c r="C116" s="39"/>
      <c r="D116" s="39"/>
      <c r="E116" s="337"/>
      <c r="F116" s="337"/>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hyperlink ref="A106:G106" r:id="rId1" display="4 For deaths registered from January 2014, cause of death is coded to the ICD-10 classification using MUSE software. Further information about the implementation of the software is available on the ONS website."/>
    <hyperlink ref="A114" r:id="rId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55" ht="12.75" customHeight="1" x14ac:dyDescent="0.2">
      <c r="A1" s="152" t="s">
        <v>3</v>
      </c>
      <c r="B1" s="14"/>
      <c r="F1" s="37"/>
      <c r="G1" s="15"/>
      <c r="I1" s="14"/>
      <c r="J1" s="15"/>
    </row>
    <row r="2" spans="1:55" ht="13.15" customHeight="1" x14ac:dyDescent="0.2">
      <c r="A2" s="341" t="s">
        <v>104</v>
      </c>
      <c r="B2" s="341"/>
      <c r="C2" s="341"/>
      <c r="D2" s="341"/>
      <c r="E2" s="341"/>
      <c r="F2" s="341"/>
      <c r="G2" s="341"/>
      <c r="H2" s="341"/>
      <c r="I2" s="341"/>
      <c r="J2" s="341"/>
      <c r="K2" s="341"/>
    </row>
    <row r="3" spans="1:55" ht="14.25" customHeight="1" x14ac:dyDescent="0.2">
      <c r="A3" s="164"/>
      <c r="B3" s="164"/>
      <c r="C3" s="164"/>
      <c r="D3" s="164"/>
      <c r="E3" s="164"/>
      <c r="F3" s="164"/>
      <c r="G3" s="164"/>
      <c r="H3" s="164"/>
      <c r="I3" s="14"/>
      <c r="J3" s="15"/>
    </row>
    <row r="4" spans="1:55" ht="30" customHeight="1" x14ac:dyDescent="0.2">
      <c r="A4" s="342" t="s">
        <v>62</v>
      </c>
      <c r="B4" s="342"/>
      <c r="C4" s="342"/>
      <c r="D4" s="342"/>
      <c r="E4" s="342"/>
      <c r="F4" s="342"/>
      <c r="G4" s="342"/>
      <c r="H4" s="342"/>
      <c r="I4" s="342"/>
      <c r="J4" s="342"/>
      <c r="K4" s="342"/>
    </row>
    <row r="5" spans="1:55" ht="14.25" customHeight="1" x14ac:dyDescent="0.2">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2">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2">
      <c r="A9" s="171" t="s">
        <v>182</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2">
      <c r="A10" s="41"/>
      <c r="B10" s="66" t="s">
        <v>188</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2">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2">
      <c r="B12" s="49" t="s">
        <v>185</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2">
      <c r="B13" s="72" t="s">
        <v>186</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2">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2">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2">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2">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5"/>
      <c r="V17" s="15"/>
      <c r="W17" s="15"/>
      <c r="X17" s="15"/>
      <c r="Y17" s="15"/>
      <c r="Z17" s="15"/>
      <c r="AA17" s="15"/>
      <c r="AB17" s="15"/>
      <c r="AC17" s="15"/>
      <c r="AD17" s="298"/>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2">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2">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2">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2">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2">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2">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2">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2">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2">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2">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2">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2">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2">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2">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2">
      <c r="B32" s="71" t="s">
        <v>189</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2">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2">
      <c r="B34" s="49" t="s">
        <v>185</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2">
      <c r="B35" s="72" t="s">
        <v>186</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2">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2">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2">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2">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2">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2">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2">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2">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2">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2">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2">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2">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2">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2">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2">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2">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2">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2">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2">
      <c r="A54" s="41"/>
      <c r="B54" s="71" t="s">
        <v>190</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2">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2">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2">
      <c r="B57" s="72" t="s">
        <v>186</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2">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2">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2">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2">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2">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2">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2">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2">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2">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2">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2">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2">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2">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2">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2">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2">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2">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2">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2">
      <c r="A76" s="41"/>
      <c r="B76" s="71" t="s">
        <v>191</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2">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2">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2">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2">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2">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2">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2">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2">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2">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2">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2">
      <c r="C87" s="163"/>
      <c r="D87" s="163"/>
      <c r="E87" s="163"/>
      <c r="F87" s="163"/>
      <c r="G87" s="186"/>
      <c r="H87" s="186"/>
      <c r="I87" s="186"/>
      <c r="J87" s="163"/>
      <c r="K87" s="186"/>
      <c r="L87" s="186"/>
      <c r="M87" s="186"/>
      <c r="N87" s="186"/>
      <c r="O87" s="186"/>
      <c r="P87" s="186"/>
      <c r="Q87" s="186"/>
    </row>
    <row r="88" spans="1:54" x14ac:dyDescent="0.2">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2">
      <c r="A90" s="343" t="s">
        <v>196</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x14ac:dyDescent="0.2">
      <c r="A92" s="333" t="s">
        <v>106</v>
      </c>
      <c r="B92" s="333"/>
      <c r="C92" s="333"/>
      <c r="D92" s="333"/>
      <c r="E92" s="333"/>
      <c r="F92" s="333"/>
      <c r="G92" s="333"/>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25" x14ac:dyDescent="0.2">
      <c r="A94" s="349" t="s">
        <v>107</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x14ac:dyDescent="0.2">
      <c r="A98" s="343" t="s">
        <v>187</v>
      </c>
      <c r="B98" s="347"/>
      <c r="C98" s="347"/>
      <c r="D98" s="347"/>
      <c r="E98" s="346"/>
      <c r="F98" s="346"/>
      <c r="G98" s="346"/>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x14ac:dyDescent="0.2">
      <c r="A100" s="333" t="s">
        <v>109</v>
      </c>
      <c r="B100" s="333"/>
      <c r="C100" s="333"/>
      <c r="D100" s="333"/>
      <c r="E100" s="333"/>
      <c r="F100" s="333"/>
      <c r="G100" s="333"/>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103</v>
      </c>
      <c r="B102" s="183"/>
      <c r="C102" s="180"/>
      <c r="D102" s="180"/>
      <c r="E102" s="348"/>
      <c r="F102" s="348"/>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16384" width="9.5703125" style="42"/>
  </cols>
  <sheetData>
    <row r="1" spans="1:56" ht="12.75" customHeight="1" x14ac:dyDescent="0.2">
      <c r="A1" s="38" t="s">
        <v>3</v>
      </c>
      <c r="B1" s="39"/>
      <c r="C1" s="39"/>
      <c r="D1" s="39"/>
      <c r="E1" s="39"/>
      <c r="F1" s="40"/>
      <c r="G1" s="41"/>
      <c r="H1" s="41"/>
      <c r="I1" s="39"/>
      <c r="J1" s="41"/>
      <c r="K1" s="41"/>
      <c r="L1" s="41"/>
      <c r="M1" s="41"/>
      <c r="N1" s="41"/>
      <c r="O1" s="41"/>
      <c r="P1" s="41"/>
      <c r="Q1" s="41"/>
    </row>
    <row r="2" spans="1:56" s="6" customFormat="1" ht="13.5" customHeight="1" x14ac:dyDescent="0.2">
      <c r="A2" s="350" t="s">
        <v>208</v>
      </c>
      <c r="B2" s="350"/>
      <c r="C2" s="350"/>
      <c r="D2" s="350"/>
      <c r="E2" s="350"/>
      <c r="F2" s="350"/>
      <c r="G2" s="350"/>
      <c r="H2" s="350"/>
      <c r="I2" s="350"/>
      <c r="J2" s="350"/>
      <c r="K2" s="350"/>
      <c r="L2" s="15"/>
      <c r="M2" s="15"/>
      <c r="N2" s="15"/>
      <c r="O2" s="15"/>
      <c r="P2" s="15"/>
      <c r="Q2" s="15"/>
    </row>
    <row r="3" spans="1:56" s="6" customFormat="1" ht="14.25" customHeight="1" x14ac:dyDescent="0.2">
      <c r="A3" s="233"/>
      <c r="B3" s="134"/>
      <c r="C3" s="134"/>
      <c r="D3" s="134"/>
      <c r="E3" s="134"/>
      <c r="F3" s="134"/>
      <c r="G3" s="134"/>
      <c r="H3" s="134"/>
      <c r="I3" s="14"/>
      <c r="J3" s="15"/>
      <c r="K3" s="15"/>
      <c r="L3" s="15"/>
      <c r="M3" s="15"/>
      <c r="N3" s="15"/>
      <c r="O3" s="15"/>
      <c r="P3" s="15"/>
      <c r="Q3" s="15"/>
    </row>
    <row r="4" spans="1:56" s="6" customFormat="1" ht="30" customHeight="1" x14ac:dyDescent="0.2">
      <c r="A4" s="342" t="s">
        <v>62</v>
      </c>
      <c r="B4" s="342"/>
      <c r="C4" s="342"/>
      <c r="D4" s="342"/>
      <c r="E4" s="342"/>
      <c r="F4" s="342"/>
      <c r="G4" s="342"/>
      <c r="H4" s="342"/>
      <c r="I4" s="342"/>
      <c r="J4" s="342"/>
      <c r="K4" s="342"/>
      <c r="L4" s="15"/>
      <c r="M4" s="15"/>
      <c r="N4" s="15"/>
      <c r="O4" s="15"/>
      <c r="P4" s="15"/>
      <c r="Q4" s="15"/>
    </row>
    <row r="5" spans="1:56" s="179" customFormat="1" ht="14.25" customHeight="1" x14ac:dyDescent="0.2">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t="s">
        <v>238</v>
      </c>
      <c r="V5" s="153">
        <v>19</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56" s="179" customFormat="1" ht="15" customHeight="1" x14ac:dyDescent="0.2">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t="s">
        <v>239</v>
      </c>
      <c r="V6" s="154">
        <v>43959</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56"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56" s="47" customFormat="1" x14ac:dyDescent="0.2">
      <c r="A8" s="200"/>
      <c r="B8" s="200"/>
      <c r="C8" s="201"/>
      <c r="D8" s="201"/>
      <c r="E8" s="201"/>
      <c r="F8" s="201"/>
      <c r="G8" s="201"/>
      <c r="H8" s="201"/>
      <c r="I8" s="201"/>
      <c r="J8" s="201"/>
      <c r="K8" s="196"/>
      <c r="L8" s="196"/>
      <c r="M8" s="45"/>
      <c r="N8" s="45"/>
      <c r="O8" s="45"/>
      <c r="P8" s="45"/>
      <c r="Q8" s="45"/>
    </row>
    <row r="9" spans="1:56" s="47" customFormat="1" ht="21.6" customHeight="1" x14ac:dyDescent="0.2">
      <c r="A9" s="171" t="s">
        <v>182</v>
      </c>
      <c r="B9" s="160"/>
      <c r="C9" s="172">
        <v>0</v>
      </c>
      <c r="D9" s="158">
        <v>0</v>
      </c>
      <c r="E9" s="158">
        <v>0</v>
      </c>
      <c r="F9" s="158">
        <v>0</v>
      </c>
      <c r="G9" s="158">
        <v>0</v>
      </c>
      <c r="H9" s="158">
        <v>0</v>
      </c>
      <c r="I9" s="158">
        <v>0</v>
      </c>
      <c r="J9" s="158">
        <v>0</v>
      </c>
      <c r="K9" s="158">
        <v>0</v>
      </c>
      <c r="L9" s="158">
        <v>5</v>
      </c>
      <c r="M9" s="158">
        <v>41</v>
      </c>
      <c r="N9" s="158">
        <v>397</v>
      </c>
      <c r="O9" s="158">
        <v>1838</v>
      </c>
      <c r="P9" s="158">
        <v>5079</v>
      </c>
      <c r="Q9" s="186">
        <v>8073</v>
      </c>
      <c r="R9" s="299">
        <v>8121</v>
      </c>
      <c r="S9" s="299">
        <v>6746</v>
      </c>
      <c r="T9" s="299">
        <v>4744</v>
      </c>
      <c r="U9" s="299">
        <v>35044</v>
      </c>
    </row>
    <row r="10" spans="1:56" s="47" customFormat="1" ht="24" customHeight="1" x14ac:dyDescent="0.2">
      <c r="A10" s="179"/>
      <c r="B10" s="66" t="s">
        <v>188</v>
      </c>
      <c r="C10" s="158"/>
      <c r="D10" s="158"/>
      <c r="E10" s="158"/>
      <c r="F10" s="158"/>
      <c r="G10" s="158"/>
      <c r="H10" s="158"/>
      <c r="I10" s="158"/>
      <c r="J10" s="158"/>
      <c r="K10" s="158"/>
      <c r="L10" s="158"/>
      <c r="M10" s="158"/>
      <c r="N10" s="158"/>
      <c r="O10" s="158"/>
      <c r="P10" s="158"/>
      <c r="Q10" s="186"/>
      <c r="R10" s="299"/>
      <c r="S10" s="299"/>
      <c r="T10" s="299"/>
      <c r="U10" s="299"/>
    </row>
    <row r="11" spans="1:56" s="47" customFormat="1" x14ac:dyDescent="0.2">
      <c r="A11" s="179"/>
      <c r="B11" s="197" t="s">
        <v>71</v>
      </c>
      <c r="C11" s="158"/>
      <c r="D11" s="158"/>
      <c r="E11" s="158"/>
      <c r="F11" s="158"/>
      <c r="G11" s="158"/>
      <c r="H11" s="158"/>
      <c r="I11" s="158"/>
      <c r="J11" s="158"/>
      <c r="K11" s="158"/>
      <c r="L11" s="158"/>
      <c r="M11" s="158"/>
      <c r="N11" s="158"/>
      <c r="O11" s="158"/>
      <c r="P11" s="158"/>
      <c r="Q11" s="186"/>
      <c r="R11" s="299"/>
      <c r="S11" s="299"/>
      <c r="T11" s="299"/>
      <c r="U11" s="299"/>
    </row>
    <row r="12" spans="1:56" s="47" customFormat="1" x14ac:dyDescent="0.2">
      <c r="A12" s="179"/>
      <c r="B12" s="183" t="s">
        <v>185</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9">
        <v>0</v>
      </c>
      <c r="U12" s="299">
        <v>0</v>
      </c>
    </row>
    <row r="13" spans="1:56" s="47" customFormat="1" x14ac:dyDescent="0.2">
      <c r="A13" s="179"/>
      <c r="B13" s="198" t="s">
        <v>186</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9">
        <v>0</v>
      </c>
      <c r="U13" s="299">
        <v>1</v>
      </c>
    </row>
    <row r="14" spans="1:56" s="47" customFormat="1" x14ac:dyDescent="0.2">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9">
        <v>0</v>
      </c>
      <c r="U14" s="299">
        <v>0</v>
      </c>
    </row>
    <row r="15" spans="1:56" s="47" customFormat="1" x14ac:dyDescent="0.2">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9">
        <v>0</v>
      </c>
      <c r="U15" s="299">
        <v>1</v>
      </c>
    </row>
    <row r="16" spans="1:56" s="47" customFormat="1" x14ac:dyDescent="0.2">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9">
        <v>0</v>
      </c>
      <c r="U16" s="299">
        <v>8</v>
      </c>
    </row>
    <row r="17" spans="1:21" s="47" customFormat="1" x14ac:dyDescent="0.2">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9">
        <v>3</v>
      </c>
      <c r="U17" s="299">
        <v>19</v>
      </c>
    </row>
    <row r="18" spans="1:21" s="47" customFormat="1" x14ac:dyDescent="0.2">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5</v>
      </c>
      <c r="Q18" s="186">
        <v>12</v>
      </c>
      <c r="R18" s="186">
        <v>6</v>
      </c>
      <c r="S18" s="186">
        <v>7</v>
      </c>
      <c r="T18" s="299">
        <v>1</v>
      </c>
      <c r="U18" s="299">
        <v>35</v>
      </c>
    </row>
    <row r="19" spans="1:21" s="47" customFormat="1" x14ac:dyDescent="0.2">
      <c r="A19" s="179"/>
      <c r="B19" s="135" t="s">
        <v>142</v>
      </c>
      <c r="C19" s="158">
        <v>0</v>
      </c>
      <c r="D19" s="158">
        <v>0</v>
      </c>
      <c r="E19" s="158">
        <v>0</v>
      </c>
      <c r="F19" s="158">
        <v>0</v>
      </c>
      <c r="G19" s="158">
        <v>0</v>
      </c>
      <c r="H19" s="158">
        <v>0</v>
      </c>
      <c r="I19" s="158">
        <v>0</v>
      </c>
      <c r="J19" s="158">
        <v>0</v>
      </c>
      <c r="K19" s="158">
        <v>0</v>
      </c>
      <c r="L19" s="212">
        <v>0</v>
      </c>
      <c r="M19" s="212">
        <v>0</v>
      </c>
      <c r="N19" s="212">
        <v>0</v>
      </c>
      <c r="O19" s="212">
        <v>11</v>
      </c>
      <c r="P19" s="212">
        <v>12</v>
      </c>
      <c r="Q19" s="186">
        <v>10</v>
      </c>
      <c r="R19" s="186">
        <v>10</v>
      </c>
      <c r="S19" s="186">
        <v>12</v>
      </c>
      <c r="T19" s="299">
        <v>9</v>
      </c>
      <c r="U19" s="299">
        <v>64</v>
      </c>
    </row>
    <row r="20" spans="1:21" s="47" customFormat="1" x14ac:dyDescent="0.2">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14</v>
      </c>
      <c r="Q20" s="186">
        <v>28</v>
      </c>
      <c r="R20" s="186">
        <v>24</v>
      </c>
      <c r="S20" s="186">
        <v>14</v>
      </c>
      <c r="T20" s="299">
        <v>10</v>
      </c>
      <c r="U20" s="299">
        <v>99</v>
      </c>
    </row>
    <row r="21" spans="1:21" s="47" customFormat="1" x14ac:dyDescent="0.2">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48</v>
      </c>
      <c r="R21" s="186">
        <v>43</v>
      </c>
      <c r="S21" s="186">
        <v>31</v>
      </c>
      <c r="T21" s="299">
        <v>11</v>
      </c>
      <c r="U21" s="299">
        <v>174</v>
      </c>
    </row>
    <row r="22" spans="1:21" s="47" customFormat="1" x14ac:dyDescent="0.2">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69</v>
      </c>
      <c r="Q22" s="186">
        <v>87</v>
      </c>
      <c r="R22" s="186">
        <v>71</v>
      </c>
      <c r="S22" s="186">
        <v>52</v>
      </c>
      <c r="T22" s="299">
        <v>37</v>
      </c>
      <c r="U22" s="299">
        <v>349</v>
      </c>
    </row>
    <row r="23" spans="1:21" s="47" customFormat="1" x14ac:dyDescent="0.2">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94</v>
      </c>
      <c r="Q23" s="186">
        <v>169</v>
      </c>
      <c r="R23" s="186">
        <v>152</v>
      </c>
      <c r="S23" s="186">
        <v>113</v>
      </c>
      <c r="T23" s="299">
        <v>66</v>
      </c>
      <c r="U23" s="299">
        <v>651</v>
      </c>
    </row>
    <row r="24" spans="1:21" s="47" customFormat="1" x14ac:dyDescent="0.2">
      <c r="A24" s="179"/>
      <c r="B24" s="135" t="s">
        <v>147</v>
      </c>
      <c r="C24" s="158">
        <v>0</v>
      </c>
      <c r="D24" s="158">
        <v>0</v>
      </c>
      <c r="E24" s="158">
        <v>0</v>
      </c>
      <c r="F24" s="158">
        <v>0</v>
      </c>
      <c r="G24" s="158">
        <v>0</v>
      </c>
      <c r="H24" s="158">
        <v>0</v>
      </c>
      <c r="I24" s="158">
        <v>0</v>
      </c>
      <c r="J24" s="158">
        <v>0</v>
      </c>
      <c r="K24" s="158">
        <v>0</v>
      </c>
      <c r="L24" s="212">
        <v>0</v>
      </c>
      <c r="M24" s="212">
        <v>1</v>
      </c>
      <c r="N24" s="212">
        <v>13</v>
      </c>
      <c r="O24" s="212">
        <v>74</v>
      </c>
      <c r="P24" s="212">
        <v>198</v>
      </c>
      <c r="Q24" s="186">
        <v>259</v>
      </c>
      <c r="R24" s="186">
        <v>241</v>
      </c>
      <c r="S24" s="186">
        <v>207</v>
      </c>
      <c r="T24" s="299">
        <v>108</v>
      </c>
      <c r="U24" s="299">
        <v>1101</v>
      </c>
    </row>
    <row r="25" spans="1:21" s="47" customFormat="1" x14ac:dyDescent="0.2">
      <c r="A25" s="179"/>
      <c r="B25" s="135" t="s">
        <v>148</v>
      </c>
      <c r="C25" s="158">
        <v>0</v>
      </c>
      <c r="D25" s="158">
        <v>0</v>
      </c>
      <c r="E25" s="158">
        <v>0</v>
      </c>
      <c r="F25" s="158">
        <v>0</v>
      </c>
      <c r="G25" s="158">
        <v>0</v>
      </c>
      <c r="H25" s="158">
        <v>0</v>
      </c>
      <c r="I25" s="158">
        <v>0</v>
      </c>
      <c r="J25" s="158">
        <v>0</v>
      </c>
      <c r="K25" s="158">
        <v>0</v>
      </c>
      <c r="L25" s="212">
        <v>0</v>
      </c>
      <c r="M25" s="212">
        <v>4</v>
      </c>
      <c r="N25" s="212">
        <v>20</v>
      </c>
      <c r="O25" s="212">
        <v>90</v>
      </c>
      <c r="P25" s="212">
        <v>273</v>
      </c>
      <c r="Q25" s="186">
        <v>428</v>
      </c>
      <c r="R25" s="186">
        <v>357</v>
      </c>
      <c r="S25" s="186">
        <v>249</v>
      </c>
      <c r="T25" s="299">
        <v>143</v>
      </c>
      <c r="U25" s="299">
        <v>1564</v>
      </c>
    </row>
    <row r="26" spans="1:21" s="47" customFormat="1" x14ac:dyDescent="0.2">
      <c r="A26" s="179"/>
      <c r="B26" s="135" t="s">
        <v>149</v>
      </c>
      <c r="C26" s="158">
        <v>0</v>
      </c>
      <c r="D26" s="158">
        <v>0</v>
      </c>
      <c r="E26" s="158">
        <v>0</v>
      </c>
      <c r="F26" s="158">
        <v>0</v>
      </c>
      <c r="G26" s="158">
        <v>0</v>
      </c>
      <c r="H26" s="158">
        <v>0</v>
      </c>
      <c r="I26" s="158">
        <v>0</v>
      </c>
      <c r="J26" s="158">
        <v>0</v>
      </c>
      <c r="K26" s="158">
        <v>0</v>
      </c>
      <c r="L26" s="212">
        <v>0</v>
      </c>
      <c r="M26" s="212">
        <v>5</v>
      </c>
      <c r="N26" s="212">
        <v>27</v>
      </c>
      <c r="O26" s="212">
        <v>130</v>
      </c>
      <c r="P26" s="212">
        <v>363</v>
      </c>
      <c r="Q26" s="186">
        <v>528</v>
      </c>
      <c r="R26" s="186">
        <v>481</v>
      </c>
      <c r="S26" s="186">
        <v>337</v>
      </c>
      <c r="T26" s="299">
        <v>250</v>
      </c>
      <c r="U26" s="299">
        <v>2121</v>
      </c>
    </row>
    <row r="27" spans="1:21" s="47" customFormat="1" x14ac:dyDescent="0.2">
      <c r="A27" s="179"/>
      <c r="B27" s="135" t="s">
        <v>150</v>
      </c>
      <c r="C27" s="158">
        <v>0</v>
      </c>
      <c r="D27" s="158">
        <v>0</v>
      </c>
      <c r="E27" s="158">
        <v>0</v>
      </c>
      <c r="F27" s="158">
        <v>0</v>
      </c>
      <c r="G27" s="158">
        <v>0</v>
      </c>
      <c r="H27" s="158">
        <v>0</v>
      </c>
      <c r="I27" s="158">
        <v>0</v>
      </c>
      <c r="J27" s="158">
        <v>0</v>
      </c>
      <c r="K27" s="158">
        <v>0</v>
      </c>
      <c r="L27" s="212">
        <v>1</v>
      </c>
      <c r="M27" s="212">
        <v>6</v>
      </c>
      <c r="N27" s="212">
        <v>37</v>
      </c>
      <c r="O27" s="212">
        <v>213</v>
      </c>
      <c r="P27" s="212">
        <v>587</v>
      </c>
      <c r="Q27" s="186">
        <v>851</v>
      </c>
      <c r="R27" s="186">
        <v>762</v>
      </c>
      <c r="S27" s="186">
        <v>564</v>
      </c>
      <c r="T27" s="299">
        <v>354</v>
      </c>
      <c r="U27" s="299">
        <v>3375</v>
      </c>
    </row>
    <row r="28" spans="1:21" s="47" customFormat="1" x14ac:dyDescent="0.2">
      <c r="A28" s="179"/>
      <c r="B28" s="135" t="s">
        <v>151</v>
      </c>
      <c r="C28" s="158">
        <v>0</v>
      </c>
      <c r="D28" s="158">
        <v>0</v>
      </c>
      <c r="E28" s="158">
        <v>0</v>
      </c>
      <c r="F28" s="158">
        <v>0</v>
      </c>
      <c r="G28" s="158">
        <v>0</v>
      </c>
      <c r="H28" s="158">
        <v>0</v>
      </c>
      <c r="I28" s="158">
        <v>0</v>
      </c>
      <c r="J28" s="158">
        <v>0</v>
      </c>
      <c r="K28" s="158">
        <v>0</v>
      </c>
      <c r="L28" s="212">
        <v>2</v>
      </c>
      <c r="M28" s="212">
        <v>2</v>
      </c>
      <c r="N28" s="212">
        <v>47</v>
      </c>
      <c r="O28" s="212">
        <v>287</v>
      </c>
      <c r="P28" s="212">
        <v>796</v>
      </c>
      <c r="Q28" s="186">
        <v>1196</v>
      </c>
      <c r="R28" s="186">
        <v>1067</v>
      </c>
      <c r="S28" s="186">
        <v>819</v>
      </c>
      <c r="T28" s="299">
        <v>605</v>
      </c>
      <c r="U28" s="299">
        <v>4821</v>
      </c>
    </row>
    <row r="29" spans="1:21" s="47" customFormat="1" x14ac:dyDescent="0.2">
      <c r="A29" s="179"/>
      <c r="B29" s="135" t="s">
        <v>152</v>
      </c>
      <c r="C29" s="158">
        <v>0</v>
      </c>
      <c r="D29" s="158">
        <v>0</v>
      </c>
      <c r="E29" s="158">
        <v>0</v>
      </c>
      <c r="F29" s="158">
        <v>0</v>
      </c>
      <c r="G29" s="158">
        <v>0</v>
      </c>
      <c r="H29" s="158">
        <v>0</v>
      </c>
      <c r="I29" s="158">
        <v>0</v>
      </c>
      <c r="J29" s="158">
        <v>0</v>
      </c>
      <c r="K29" s="158">
        <v>0</v>
      </c>
      <c r="L29" s="212">
        <v>1</v>
      </c>
      <c r="M29" s="212">
        <v>7</v>
      </c>
      <c r="N29" s="212">
        <v>73</v>
      </c>
      <c r="O29" s="212">
        <v>344</v>
      </c>
      <c r="P29" s="212">
        <v>998</v>
      </c>
      <c r="Q29" s="186">
        <v>1537</v>
      </c>
      <c r="R29" s="186">
        <v>1533</v>
      </c>
      <c r="S29" s="186">
        <v>1296</v>
      </c>
      <c r="T29" s="299">
        <v>905</v>
      </c>
      <c r="U29" s="299">
        <v>6694</v>
      </c>
    </row>
    <row r="30" spans="1:21" s="47" customFormat="1" x14ac:dyDescent="0.2">
      <c r="A30" s="179"/>
      <c r="B30" s="135" t="s">
        <v>153</v>
      </c>
      <c r="C30" s="158">
        <v>0</v>
      </c>
      <c r="D30" s="158">
        <v>0</v>
      </c>
      <c r="E30" s="158">
        <v>0</v>
      </c>
      <c r="F30" s="158">
        <v>0</v>
      </c>
      <c r="G30" s="158">
        <v>0</v>
      </c>
      <c r="H30" s="158">
        <v>0</v>
      </c>
      <c r="I30" s="158">
        <v>0</v>
      </c>
      <c r="J30" s="158">
        <v>0</v>
      </c>
      <c r="K30" s="158">
        <v>0</v>
      </c>
      <c r="L30" s="212">
        <v>0</v>
      </c>
      <c r="M30" s="212">
        <v>8</v>
      </c>
      <c r="N30" s="212">
        <v>84</v>
      </c>
      <c r="O30" s="212">
        <v>331</v>
      </c>
      <c r="P30" s="212">
        <v>850</v>
      </c>
      <c r="Q30" s="186">
        <v>1506</v>
      </c>
      <c r="R30" s="186">
        <v>1692</v>
      </c>
      <c r="S30" s="186">
        <v>1439</v>
      </c>
      <c r="T30" s="299">
        <v>1013</v>
      </c>
      <c r="U30" s="299">
        <v>6923</v>
      </c>
    </row>
    <row r="31" spans="1:21" s="47" customFormat="1" x14ac:dyDescent="0.2">
      <c r="A31" s="179"/>
      <c r="B31" s="135" t="s">
        <v>154</v>
      </c>
      <c r="C31" s="158">
        <v>0</v>
      </c>
      <c r="D31" s="158">
        <v>0</v>
      </c>
      <c r="E31" s="158">
        <v>0</v>
      </c>
      <c r="F31" s="158">
        <v>0</v>
      </c>
      <c r="G31" s="158">
        <v>0</v>
      </c>
      <c r="H31" s="158">
        <v>0</v>
      </c>
      <c r="I31" s="158">
        <v>0</v>
      </c>
      <c r="J31" s="158">
        <v>0</v>
      </c>
      <c r="K31" s="158">
        <v>0</v>
      </c>
      <c r="L31" s="212">
        <v>1</v>
      </c>
      <c r="M31" s="212">
        <v>7</v>
      </c>
      <c r="N31" s="212">
        <v>69</v>
      </c>
      <c r="O31" s="212">
        <v>266</v>
      </c>
      <c r="P31" s="212">
        <v>784</v>
      </c>
      <c r="Q31" s="186">
        <v>1410</v>
      </c>
      <c r="R31" s="186">
        <v>1676</v>
      </c>
      <c r="S31" s="186">
        <v>1602</v>
      </c>
      <c r="T31" s="299">
        <v>1229</v>
      </c>
      <c r="U31" s="299">
        <v>7044</v>
      </c>
    </row>
    <row r="32" spans="1:21" s="47" customFormat="1" ht="24" customHeight="1" x14ac:dyDescent="0.2">
      <c r="A32" s="179"/>
      <c r="B32" s="71" t="s">
        <v>189</v>
      </c>
      <c r="C32" s="158"/>
      <c r="D32" s="158"/>
      <c r="E32" s="158"/>
      <c r="F32" s="158"/>
      <c r="G32" s="158"/>
      <c r="H32" s="158"/>
      <c r="I32" s="158"/>
      <c r="J32" s="158"/>
      <c r="K32" s="158"/>
      <c r="L32" s="158"/>
      <c r="M32" s="212"/>
      <c r="N32" s="212"/>
      <c r="O32" s="212"/>
      <c r="P32" s="212"/>
      <c r="Q32" s="186"/>
      <c r="R32" s="299"/>
      <c r="S32" s="299"/>
      <c r="T32" s="299"/>
      <c r="U32" s="299"/>
    </row>
    <row r="33" spans="1:21" s="47" customFormat="1" x14ac:dyDescent="0.2">
      <c r="A33" s="179"/>
      <c r="B33" s="197" t="s">
        <v>71</v>
      </c>
      <c r="C33" s="158"/>
      <c r="D33" s="158"/>
      <c r="E33" s="158"/>
      <c r="F33" s="158"/>
      <c r="G33" s="158"/>
      <c r="H33" s="158"/>
      <c r="I33" s="158"/>
      <c r="J33" s="158"/>
      <c r="K33" s="158"/>
      <c r="L33" s="158"/>
      <c r="M33" s="158"/>
      <c r="N33" s="158"/>
      <c r="O33" s="158"/>
      <c r="P33" s="158"/>
      <c r="Q33" s="186"/>
      <c r="R33" s="299"/>
      <c r="S33" s="299"/>
      <c r="T33" s="299"/>
      <c r="U33" s="299"/>
    </row>
    <row r="34" spans="1:21" s="47" customFormat="1" x14ac:dyDescent="0.2">
      <c r="A34" s="179"/>
      <c r="B34" s="183" t="s">
        <v>185</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9">
        <v>0</v>
      </c>
      <c r="S34" s="299">
        <v>0</v>
      </c>
      <c r="T34" s="299">
        <v>0</v>
      </c>
      <c r="U34" s="299">
        <v>0</v>
      </c>
    </row>
    <row r="35" spans="1:21" s="47" customFormat="1" x14ac:dyDescent="0.2">
      <c r="A35" s="179"/>
      <c r="B35" s="198" t="s">
        <v>186</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9">
        <v>0</v>
      </c>
      <c r="S35" s="299">
        <v>0</v>
      </c>
      <c r="T35" s="299">
        <v>0</v>
      </c>
      <c r="U35" s="299">
        <v>0</v>
      </c>
    </row>
    <row r="36" spans="1:21" s="47" customFormat="1" x14ac:dyDescent="0.2">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9">
        <v>0</v>
      </c>
      <c r="S36" s="299">
        <v>0</v>
      </c>
      <c r="T36" s="299">
        <v>0</v>
      </c>
      <c r="U36" s="299">
        <v>0</v>
      </c>
    </row>
    <row r="37" spans="1:21" s="47" customFormat="1" x14ac:dyDescent="0.2">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9">
        <v>0</v>
      </c>
      <c r="S37" s="299">
        <v>0</v>
      </c>
      <c r="T37" s="299">
        <v>0</v>
      </c>
      <c r="U37" s="299">
        <v>0</v>
      </c>
    </row>
    <row r="38" spans="1:21" s="47" customFormat="1" x14ac:dyDescent="0.2">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9">
        <v>2</v>
      </c>
      <c r="S38" s="299">
        <v>0</v>
      </c>
      <c r="T38" s="299">
        <v>0</v>
      </c>
      <c r="U38" s="299">
        <v>5</v>
      </c>
    </row>
    <row r="39" spans="1:21" s="47" customFormat="1" x14ac:dyDescent="0.2">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9">
        <v>1</v>
      </c>
      <c r="S39" s="299">
        <v>3</v>
      </c>
      <c r="T39" s="299">
        <v>2</v>
      </c>
      <c r="U39" s="299">
        <v>11</v>
      </c>
    </row>
    <row r="40" spans="1:21" s="47" customFormat="1" x14ac:dyDescent="0.2">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2</v>
      </c>
      <c r="Q40" s="186">
        <v>8</v>
      </c>
      <c r="R40" s="299">
        <v>4</v>
      </c>
      <c r="S40" s="299">
        <v>4</v>
      </c>
      <c r="T40" s="299">
        <v>1</v>
      </c>
      <c r="U40" s="299">
        <v>20</v>
      </c>
    </row>
    <row r="41" spans="1:21" s="47" customFormat="1" x14ac:dyDescent="0.2">
      <c r="A41" s="179"/>
      <c r="B41" s="135" t="s">
        <v>142</v>
      </c>
      <c r="C41" s="158">
        <v>0</v>
      </c>
      <c r="D41" s="158">
        <v>0</v>
      </c>
      <c r="E41" s="158">
        <v>0</v>
      </c>
      <c r="F41" s="158">
        <v>0</v>
      </c>
      <c r="G41" s="158">
        <v>0</v>
      </c>
      <c r="H41" s="158">
        <v>0</v>
      </c>
      <c r="I41" s="158">
        <v>0</v>
      </c>
      <c r="J41" s="158">
        <v>0</v>
      </c>
      <c r="K41" s="158">
        <v>0</v>
      </c>
      <c r="L41" s="212">
        <v>0</v>
      </c>
      <c r="M41" s="212">
        <v>0</v>
      </c>
      <c r="N41" s="212">
        <v>0</v>
      </c>
      <c r="O41" s="212">
        <v>8</v>
      </c>
      <c r="P41" s="212">
        <v>8</v>
      </c>
      <c r="Q41" s="186">
        <v>4</v>
      </c>
      <c r="R41" s="299">
        <v>8</v>
      </c>
      <c r="S41" s="299">
        <v>7</v>
      </c>
      <c r="T41" s="299">
        <v>6</v>
      </c>
      <c r="U41" s="299">
        <v>41</v>
      </c>
    </row>
    <row r="42" spans="1:21" s="47" customFormat="1" x14ac:dyDescent="0.2">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10</v>
      </c>
      <c r="Q42" s="186">
        <v>18</v>
      </c>
      <c r="R42" s="299">
        <v>12</v>
      </c>
      <c r="S42" s="299">
        <v>5</v>
      </c>
      <c r="T42" s="299">
        <v>5</v>
      </c>
      <c r="U42" s="299">
        <v>55</v>
      </c>
    </row>
    <row r="43" spans="1:21" s="47" customFormat="1" x14ac:dyDescent="0.2">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30</v>
      </c>
      <c r="R43" s="299">
        <v>29</v>
      </c>
      <c r="S43" s="299">
        <v>22</v>
      </c>
      <c r="T43" s="299">
        <v>8</v>
      </c>
      <c r="U43" s="299">
        <v>115</v>
      </c>
    </row>
    <row r="44" spans="1:21" s="47" customFormat="1" x14ac:dyDescent="0.2">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40</v>
      </c>
      <c r="Q44" s="186">
        <v>59</v>
      </c>
      <c r="R44" s="299">
        <v>48</v>
      </c>
      <c r="S44" s="299">
        <v>35</v>
      </c>
      <c r="T44" s="299">
        <v>19</v>
      </c>
      <c r="U44" s="299">
        <v>216</v>
      </c>
    </row>
    <row r="45" spans="1:21" s="47" customFormat="1" x14ac:dyDescent="0.2">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9">
        <v>89</v>
      </c>
      <c r="S45" s="299">
        <v>80</v>
      </c>
      <c r="T45" s="299">
        <v>39</v>
      </c>
      <c r="U45" s="299">
        <v>407</v>
      </c>
    </row>
    <row r="46" spans="1:21" s="47" customFormat="1" x14ac:dyDescent="0.2">
      <c r="A46" s="179"/>
      <c r="B46" s="135" t="s">
        <v>147</v>
      </c>
      <c r="C46" s="158">
        <v>0</v>
      </c>
      <c r="D46" s="158">
        <v>0</v>
      </c>
      <c r="E46" s="158">
        <v>0</v>
      </c>
      <c r="F46" s="158">
        <v>0</v>
      </c>
      <c r="G46" s="158">
        <v>0</v>
      </c>
      <c r="H46" s="158">
        <v>0</v>
      </c>
      <c r="I46" s="158">
        <v>0</v>
      </c>
      <c r="J46" s="158">
        <v>0</v>
      </c>
      <c r="K46" s="158">
        <v>0</v>
      </c>
      <c r="L46" s="212">
        <v>0</v>
      </c>
      <c r="M46" s="212">
        <v>1</v>
      </c>
      <c r="N46" s="212">
        <v>8</v>
      </c>
      <c r="O46" s="212">
        <v>48</v>
      </c>
      <c r="P46" s="212">
        <v>123</v>
      </c>
      <c r="Q46" s="186">
        <v>178</v>
      </c>
      <c r="R46" s="299">
        <v>169</v>
      </c>
      <c r="S46" s="299">
        <v>143</v>
      </c>
      <c r="T46" s="299">
        <v>76</v>
      </c>
      <c r="U46" s="299">
        <v>746</v>
      </c>
    </row>
    <row r="47" spans="1:21" s="47" customFormat="1" x14ac:dyDescent="0.2">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187</v>
      </c>
      <c r="Q47" s="186">
        <v>286</v>
      </c>
      <c r="R47" s="299">
        <v>235</v>
      </c>
      <c r="S47" s="299">
        <v>168</v>
      </c>
      <c r="T47" s="299">
        <v>94</v>
      </c>
      <c r="U47" s="299">
        <v>1044</v>
      </c>
    </row>
    <row r="48" spans="1:21" s="47" customFormat="1" x14ac:dyDescent="0.2">
      <c r="A48" s="179"/>
      <c r="B48" s="135" t="s">
        <v>149</v>
      </c>
      <c r="C48" s="158">
        <v>0</v>
      </c>
      <c r="D48" s="158">
        <v>0</v>
      </c>
      <c r="E48" s="158">
        <v>0</v>
      </c>
      <c r="F48" s="158">
        <v>0</v>
      </c>
      <c r="G48" s="158">
        <v>0</v>
      </c>
      <c r="H48" s="158">
        <v>0</v>
      </c>
      <c r="I48" s="158">
        <v>0</v>
      </c>
      <c r="J48" s="158">
        <v>0</v>
      </c>
      <c r="K48" s="158">
        <v>0</v>
      </c>
      <c r="L48" s="212">
        <v>0</v>
      </c>
      <c r="M48" s="212">
        <v>4</v>
      </c>
      <c r="N48" s="212">
        <v>16</v>
      </c>
      <c r="O48" s="212">
        <v>85</v>
      </c>
      <c r="P48" s="212">
        <v>248</v>
      </c>
      <c r="Q48" s="186">
        <v>348</v>
      </c>
      <c r="R48" s="299">
        <v>320</v>
      </c>
      <c r="S48" s="299">
        <v>228</v>
      </c>
      <c r="T48" s="299">
        <v>164</v>
      </c>
      <c r="U48" s="299">
        <v>1413</v>
      </c>
    </row>
    <row r="49" spans="1:21" s="47" customFormat="1" x14ac:dyDescent="0.2">
      <c r="A49" s="179"/>
      <c r="B49" s="135" t="s">
        <v>150</v>
      </c>
      <c r="C49" s="158">
        <v>0</v>
      </c>
      <c r="D49" s="158">
        <v>0</v>
      </c>
      <c r="E49" s="158">
        <v>0</v>
      </c>
      <c r="F49" s="158">
        <v>0</v>
      </c>
      <c r="G49" s="158">
        <v>0</v>
      </c>
      <c r="H49" s="158">
        <v>0</v>
      </c>
      <c r="I49" s="158">
        <v>0</v>
      </c>
      <c r="J49" s="158">
        <v>0</v>
      </c>
      <c r="K49" s="158">
        <v>0</v>
      </c>
      <c r="L49" s="212">
        <v>1</v>
      </c>
      <c r="M49" s="212">
        <v>4</v>
      </c>
      <c r="N49" s="212">
        <v>24</v>
      </c>
      <c r="O49" s="212">
        <v>139</v>
      </c>
      <c r="P49" s="212">
        <v>400</v>
      </c>
      <c r="Q49" s="186">
        <v>559</v>
      </c>
      <c r="R49" s="299">
        <v>505</v>
      </c>
      <c r="S49" s="299">
        <v>360</v>
      </c>
      <c r="T49" s="299">
        <v>223</v>
      </c>
      <c r="U49" s="299">
        <v>2215</v>
      </c>
    </row>
    <row r="50" spans="1:21" s="47" customFormat="1" x14ac:dyDescent="0.2">
      <c r="A50" s="179"/>
      <c r="B50" s="135" t="s">
        <v>151</v>
      </c>
      <c r="C50" s="158">
        <v>0</v>
      </c>
      <c r="D50" s="158">
        <v>0</v>
      </c>
      <c r="E50" s="158">
        <v>0</v>
      </c>
      <c r="F50" s="158">
        <v>0</v>
      </c>
      <c r="G50" s="158">
        <v>0</v>
      </c>
      <c r="H50" s="158">
        <v>0</v>
      </c>
      <c r="I50" s="158">
        <v>0</v>
      </c>
      <c r="J50" s="158">
        <v>0</v>
      </c>
      <c r="K50" s="158">
        <v>0</v>
      </c>
      <c r="L50" s="212">
        <v>0</v>
      </c>
      <c r="M50" s="212">
        <v>1</v>
      </c>
      <c r="N50" s="212">
        <v>31</v>
      </c>
      <c r="O50" s="212">
        <v>191</v>
      </c>
      <c r="P50" s="212">
        <v>518</v>
      </c>
      <c r="Q50" s="186">
        <v>767</v>
      </c>
      <c r="R50" s="299">
        <v>670</v>
      </c>
      <c r="S50" s="299">
        <v>488</v>
      </c>
      <c r="T50" s="299">
        <v>345</v>
      </c>
      <c r="U50" s="299">
        <v>3011</v>
      </c>
    </row>
    <row r="51" spans="1:21" s="47" customFormat="1" x14ac:dyDescent="0.2">
      <c r="A51" s="179"/>
      <c r="B51" s="135" t="s">
        <v>152</v>
      </c>
      <c r="C51" s="158">
        <v>0</v>
      </c>
      <c r="D51" s="158">
        <v>0</v>
      </c>
      <c r="E51" s="158">
        <v>0</v>
      </c>
      <c r="F51" s="158">
        <v>0</v>
      </c>
      <c r="G51" s="158">
        <v>0</v>
      </c>
      <c r="H51" s="158">
        <v>0</v>
      </c>
      <c r="I51" s="158">
        <v>0</v>
      </c>
      <c r="J51" s="158">
        <v>0</v>
      </c>
      <c r="K51" s="158">
        <v>0</v>
      </c>
      <c r="L51" s="212">
        <v>1</v>
      </c>
      <c r="M51" s="212">
        <v>6</v>
      </c>
      <c r="N51" s="212">
        <v>40</v>
      </c>
      <c r="O51" s="212">
        <v>223</v>
      </c>
      <c r="P51" s="212">
        <v>634</v>
      </c>
      <c r="Q51" s="186">
        <v>946</v>
      </c>
      <c r="R51" s="299">
        <v>888</v>
      </c>
      <c r="S51" s="299">
        <v>688</v>
      </c>
      <c r="T51" s="299">
        <v>499</v>
      </c>
      <c r="U51" s="299">
        <v>3925</v>
      </c>
    </row>
    <row r="52" spans="1:21" s="47" customFormat="1" x14ac:dyDescent="0.2">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515</v>
      </c>
      <c r="Q52" s="186">
        <v>886</v>
      </c>
      <c r="R52" s="299">
        <v>877</v>
      </c>
      <c r="S52" s="299">
        <v>756</v>
      </c>
      <c r="T52" s="299">
        <v>487</v>
      </c>
      <c r="U52" s="299">
        <v>3758</v>
      </c>
    </row>
    <row r="53" spans="1:21" s="47" customFormat="1" x14ac:dyDescent="0.2">
      <c r="A53" s="179"/>
      <c r="B53" s="135" t="s">
        <v>154</v>
      </c>
      <c r="C53" s="158">
        <v>0</v>
      </c>
      <c r="D53" s="158">
        <v>0</v>
      </c>
      <c r="E53" s="158">
        <v>0</v>
      </c>
      <c r="F53" s="158">
        <v>0</v>
      </c>
      <c r="G53" s="158">
        <v>0</v>
      </c>
      <c r="H53" s="158">
        <v>0</v>
      </c>
      <c r="I53" s="158">
        <v>0</v>
      </c>
      <c r="J53" s="158">
        <v>0</v>
      </c>
      <c r="K53" s="158">
        <v>0</v>
      </c>
      <c r="L53" s="212">
        <v>0</v>
      </c>
      <c r="M53" s="212">
        <v>5</v>
      </c>
      <c r="N53" s="212">
        <v>33</v>
      </c>
      <c r="O53" s="212">
        <v>140</v>
      </c>
      <c r="P53" s="212">
        <v>386</v>
      </c>
      <c r="Q53" s="186">
        <v>635</v>
      </c>
      <c r="R53" s="299">
        <v>704</v>
      </c>
      <c r="S53" s="299">
        <v>629</v>
      </c>
      <c r="T53" s="299">
        <v>465</v>
      </c>
      <c r="U53" s="299">
        <v>2997</v>
      </c>
    </row>
    <row r="54" spans="1:21" s="47" customFormat="1" ht="24" customHeight="1" x14ac:dyDescent="0.2">
      <c r="A54" s="179"/>
      <c r="B54" s="71" t="s">
        <v>190</v>
      </c>
      <c r="C54" s="158"/>
      <c r="D54" s="158"/>
      <c r="E54" s="158"/>
      <c r="F54" s="158"/>
      <c r="G54" s="158"/>
      <c r="H54" s="158"/>
      <c r="I54" s="158"/>
      <c r="J54" s="158"/>
      <c r="K54" s="158"/>
      <c r="L54" s="158"/>
      <c r="M54" s="212"/>
      <c r="N54" s="212"/>
      <c r="O54" s="212"/>
      <c r="P54" s="212"/>
      <c r="Q54" s="186"/>
      <c r="R54" s="299"/>
      <c r="S54" s="299"/>
      <c r="T54" s="299"/>
      <c r="U54" s="299"/>
    </row>
    <row r="55" spans="1:21" s="47" customFormat="1" x14ac:dyDescent="0.2">
      <c r="A55" s="179"/>
      <c r="B55" s="197" t="s">
        <v>71</v>
      </c>
      <c r="C55" s="158"/>
      <c r="D55" s="158"/>
      <c r="E55" s="158"/>
      <c r="F55" s="158"/>
      <c r="G55" s="158"/>
      <c r="H55" s="158"/>
      <c r="I55" s="158"/>
      <c r="J55" s="158"/>
      <c r="K55" s="158"/>
      <c r="L55" s="158"/>
      <c r="M55" s="158"/>
      <c r="N55" s="158"/>
      <c r="O55" s="158"/>
      <c r="P55" s="158"/>
      <c r="Q55" s="186"/>
      <c r="R55" s="299"/>
      <c r="S55" s="299"/>
      <c r="T55" s="299"/>
      <c r="U55" s="299"/>
    </row>
    <row r="56" spans="1:21" s="47" customFormat="1" x14ac:dyDescent="0.2">
      <c r="A56" s="179"/>
      <c r="B56" s="183" t="s">
        <v>185</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9">
        <v>0</v>
      </c>
      <c r="S56" s="299">
        <v>0</v>
      </c>
      <c r="T56" s="299">
        <v>0</v>
      </c>
      <c r="U56" s="299">
        <v>0</v>
      </c>
    </row>
    <row r="57" spans="1:21" s="47" customFormat="1" x14ac:dyDescent="0.2">
      <c r="A57" s="179"/>
      <c r="B57" s="198" t="s">
        <v>186</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9">
        <v>1</v>
      </c>
      <c r="S57" s="299">
        <v>0</v>
      </c>
      <c r="T57" s="299">
        <v>0</v>
      </c>
      <c r="U57" s="299">
        <v>1</v>
      </c>
    </row>
    <row r="58" spans="1:21" s="47" customFormat="1" x14ac:dyDescent="0.2">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9">
        <v>0</v>
      </c>
      <c r="S58" s="299">
        <v>0</v>
      </c>
      <c r="T58" s="299">
        <v>0</v>
      </c>
      <c r="U58" s="299">
        <v>0</v>
      </c>
    </row>
    <row r="59" spans="1:21" s="47" customFormat="1" x14ac:dyDescent="0.2">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9">
        <v>0</v>
      </c>
      <c r="S59" s="299">
        <v>0</v>
      </c>
      <c r="T59" s="299">
        <v>0</v>
      </c>
      <c r="U59" s="299">
        <v>1</v>
      </c>
    </row>
    <row r="60" spans="1:21" s="47" customFormat="1" x14ac:dyDescent="0.2">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9">
        <v>0</v>
      </c>
      <c r="S60" s="299">
        <v>0</v>
      </c>
      <c r="T60" s="299">
        <v>0</v>
      </c>
      <c r="U60" s="299">
        <v>3</v>
      </c>
    </row>
    <row r="61" spans="1:21" s="47" customFormat="1" x14ac:dyDescent="0.2">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9">
        <v>2</v>
      </c>
      <c r="S61" s="299">
        <v>1</v>
      </c>
      <c r="T61" s="299">
        <v>1</v>
      </c>
      <c r="U61" s="299">
        <v>8</v>
      </c>
    </row>
    <row r="62" spans="1:21" s="47" customFormat="1" x14ac:dyDescent="0.2">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4</v>
      </c>
      <c r="R62" s="299">
        <v>2</v>
      </c>
      <c r="S62" s="299">
        <v>3</v>
      </c>
      <c r="T62" s="299">
        <v>0</v>
      </c>
      <c r="U62" s="299">
        <v>15</v>
      </c>
    </row>
    <row r="63" spans="1:21" s="47" customFormat="1" x14ac:dyDescent="0.2">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9">
        <v>2</v>
      </c>
      <c r="S63" s="299">
        <v>5</v>
      </c>
      <c r="T63" s="299">
        <v>3</v>
      </c>
      <c r="U63" s="299">
        <v>23</v>
      </c>
    </row>
    <row r="64" spans="1:21" s="47" customFormat="1" x14ac:dyDescent="0.2">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9">
        <v>12</v>
      </c>
      <c r="S64" s="299">
        <v>9</v>
      </c>
      <c r="T64" s="299">
        <v>5</v>
      </c>
      <c r="U64" s="299">
        <v>44</v>
      </c>
    </row>
    <row r="65" spans="1:21" s="47" customFormat="1" x14ac:dyDescent="0.2">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9">
        <v>14</v>
      </c>
      <c r="S65" s="299">
        <v>9</v>
      </c>
      <c r="T65" s="299">
        <v>3</v>
      </c>
      <c r="U65" s="299">
        <v>59</v>
      </c>
    </row>
    <row r="66" spans="1:21" s="47" customFormat="1" x14ac:dyDescent="0.2">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28</v>
      </c>
      <c r="R66" s="299">
        <v>23</v>
      </c>
      <c r="S66" s="299">
        <v>17</v>
      </c>
      <c r="T66" s="299">
        <v>18</v>
      </c>
      <c r="U66" s="299">
        <v>133</v>
      </c>
    </row>
    <row r="67" spans="1:21" s="47" customFormat="1" x14ac:dyDescent="0.2">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31</v>
      </c>
      <c r="Q67" s="186">
        <v>68</v>
      </c>
      <c r="R67" s="299">
        <v>63</v>
      </c>
      <c r="S67" s="299">
        <v>33</v>
      </c>
      <c r="T67" s="299">
        <v>27</v>
      </c>
      <c r="U67" s="299">
        <v>244</v>
      </c>
    </row>
    <row r="68" spans="1:21" s="47" customFormat="1" x14ac:dyDescent="0.2">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81</v>
      </c>
      <c r="R68" s="299">
        <v>72</v>
      </c>
      <c r="S68" s="299">
        <v>64</v>
      </c>
      <c r="T68" s="299">
        <v>32</v>
      </c>
      <c r="U68" s="299">
        <v>355</v>
      </c>
    </row>
    <row r="69" spans="1:21" s="47" customFormat="1" x14ac:dyDescent="0.2">
      <c r="A69" s="179"/>
      <c r="B69" s="135" t="s">
        <v>148</v>
      </c>
      <c r="C69" s="158">
        <v>0</v>
      </c>
      <c r="D69" s="158">
        <v>0</v>
      </c>
      <c r="E69" s="158">
        <v>0</v>
      </c>
      <c r="F69" s="158">
        <v>0</v>
      </c>
      <c r="G69" s="158">
        <v>0</v>
      </c>
      <c r="H69" s="158">
        <v>0</v>
      </c>
      <c r="I69" s="158">
        <v>0</v>
      </c>
      <c r="J69" s="158">
        <v>0</v>
      </c>
      <c r="K69" s="158">
        <v>0</v>
      </c>
      <c r="L69" s="212">
        <v>0</v>
      </c>
      <c r="M69" s="212">
        <v>3</v>
      </c>
      <c r="N69" s="212">
        <v>9</v>
      </c>
      <c r="O69" s="212">
        <v>28</v>
      </c>
      <c r="P69" s="212">
        <v>86</v>
      </c>
      <c r="Q69" s="186">
        <v>142</v>
      </c>
      <c r="R69" s="299">
        <v>122</v>
      </c>
      <c r="S69" s="299">
        <v>81</v>
      </c>
      <c r="T69" s="299">
        <v>49</v>
      </c>
      <c r="U69" s="299">
        <v>520</v>
      </c>
    </row>
    <row r="70" spans="1:21" s="47" customFormat="1" x14ac:dyDescent="0.2">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9">
        <v>161</v>
      </c>
      <c r="S70" s="299">
        <v>109</v>
      </c>
      <c r="T70" s="299">
        <v>86</v>
      </c>
      <c r="U70" s="299">
        <v>708</v>
      </c>
    </row>
    <row r="71" spans="1:21" s="47" customFormat="1" x14ac:dyDescent="0.2">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187</v>
      </c>
      <c r="Q71" s="186">
        <v>292</v>
      </c>
      <c r="R71" s="299">
        <v>257</v>
      </c>
      <c r="S71" s="299">
        <v>204</v>
      </c>
      <c r="T71" s="299">
        <v>131</v>
      </c>
      <c r="U71" s="299">
        <v>1160</v>
      </c>
    </row>
    <row r="72" spans="1:21" s="47" customFormat="1" x14ac:dyDescent="0.2">
      <c r="A72" s="179"/>
      <c r="B72" s="135" t="s">
        <v>151</v>
      </c>
      <c r="C72" s="158">
        <v>0</v>
      </c>
      <c r="D72" s="158">
        <v>0</v>
      </c>
      <c r="E72" s="158">
        <v>0</v>
      </c>
      <c r="F72" s="158">
        <v>0</v>
      </c>
      <c r="G72" s="158">
        <v>0</v>
      </c>
      <c r="H72" s="158">
        <v>0</v>
      </c>
      <c r="I72" s="158">
        <v>0</v>
      </c>
      <c r="J72" s="158">
        <v>0</v>
      </c>
      <c r="K72" s="158">
        <v>0</v>
      </c>
      <c r="L72" s="212">
        <v>2</v>
      </c>
      <c r="M72" s="212">
        <v>1</v>
      </c>
      <c r="N72" s="212">
        <v>16</v>
      </c>
      <c r="O72" s="212">
        <v>96</v>
      </c>
      <c r="P72" s="212">
        <v>278</v>
      </c>
      <c r="Q72" s="186">
        <v>429</v>
      </c>
      <c r="R72" s="299">
        <v>397</v>
      </c>
      <c r="S72" s="299">
        <v>331</v>
      </c>
      <c r="T72" s="299">
        <v>260</v>
      </c>
      <c r="U72" s="299">
        <v>1810</v>
      </c>
    </row>
    <row r="73" spans="1:21" ht="12.75" customHeight="1" x14ac:dyDescent="0.2">
      <c r="A73" s="179"/>
      <c r="B73" s="135" t="s">
        <v>152</v>
      </c>
      <c r="C73" s="158">
        <v>0</v>
      </c>
      <c r="D73" s="158">
        <v>0</v>
      </c>
      <c r="E73" s="158">
        <v>0</v>
      </c>
      <c r="F73" s="158">
        <v>0</v>
      </c>
      <c r="G73" s="158">
        <v>0</v>
      </c>
      <c r="H73" s="158">
        <v>0</v>
      </c>
      <c r="I73" s="158">
        <v>0</v>
      </c>
      <c r="J73" s="158">
        <v>0</v>
      </c>
      <c r="K73" s="158">
        <v>0</v>
      </c>
      <c r="L73" s="212">
        <v>0</v>
      </c>
      <c r="M73" s="212">
        <v>1</v>
      </c>
      <c r="N73" s="212">
        <v>33</v>
      </c>
      <c r="O73" s="212">
        <v>121</v>
      </c>
      <c r="P73" s="212">
        <v>364</v>
      </c>
      <c r="Q73" s="186">
        <v>591</v>
      </c>
      <c r="R73" s="73">
        <v>645</v>
      </c>
      <c r="S73" s="73">
        <v>608</v>
      </c>
      <c r="T73" s="73">
        <v>406</v>
      </c>
      <c r="U73" s="299">
        <v>2769</v>
      </c>
    </row>
    <row r="74" spans="1:21" x14ac:dyDescent="0.2">
      <c r="A74" s="179"/>
      <c r="B74" s="135" t="s">
        <v>153</v>
      </c>
      <c r="C74" s="158">
        <v>0</v>
      </c>
      <c r="D74" s="158">
        <v>0</v>
      </c>
      <c r="E74" s="158">
        <v>0</v>
      </c>
      <c r="F74" s="158">
        <v>0</v>
      </c>
      <c r="G74" s="158">
        <v>0</v>
      </c>
      <c r="H74" s="158">
        <v>0</v>
      </c>
      <c r="I74" s="158">
        <v>0</v>
      </c>
      <c r="J74" s="158">
        <v>0</v>
      </c>
      <c r="K74" s="158">
        <v>0</v>
      </c>
      <c r="L74" s="212">
        <v>0</v>
      </c>
      <c r="M74" s="212">
        <v>1</v>
      </c>
      <c r="N74" s="212">
        <v>39</v>
      </c>
      <c r="O74" s="212">
        <v>146</v>
      </c>
      <c r="P74" s="212">
        <v>335</v>
      </c>
      <c r="Q74" s="186">
        <v>620</v>
      </c>
      <c r="R74" s="73">
        <v>815</v>
      </c>
      <c r="S74" s="73">
        <v>683</v>
      </c>
      <c r="T74" s="73">
        <v>526</v>
      </c>
      <c r="U74" s="299">
        <v>3165</v>
      </c>
    </row>
    <row r="75" spans="1:21" x14ac:dyDescent="0.2">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398</v>
      </c>
      <c r="Q75" s="186">
        <v>775</v>
      </c>
      <c r="R75" s="73">
        <v>972</v>
      </c>
      <c r="S75" s="73">
        <v>973</v>
      </c>
      <c r="T75" s="73">
        <v>764</v>
      </c>
      <c r="U75" s="299">
        <v>4047</v>
      </c>
    </row>
    <row r="76" spans="1:21" ht="30" customHeight="1" x14ac:dyDescent="0.2">
      <c r="A76" s="179"/>
      <c r="B76" s="197" t="s">
        <v>191</v>
      </c>
      <c r="C76" s="158"/>
      <c r="D76" s="158"/>
      <c r="E76" s="158"/>
      <c r="F76" s="158"/>
      <c r="G76" s="158"/>
      <c r="H76" s="158"/>
      <c r="I76" s="158"/>
      <c r="J76" s="158"/>
      <c r="K76" s="186"/>
      <c r="L76" s="186"/>
      <c r="M76" s="212"/>
      <c r="N76" s="212"/>
      <c r="O76" s="212"/>
      <c r="P76" s="212"/>
      <c r="Q76" s="186"/>
      <c r="R76" s="73"/>
      <c r="S76" s="73"/>
      <c r="T76" s="73"/>
      <c r="U76" s="299"/>
    </row>
    <row r="77" spans="1:21" x14ac:dyDescent="0.2">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318</v>
      </c>
      <c r="U77" s="299">
        <v>1742</v>
      </c>
    </row>
    <row r="78" spans="1:21" x14ac:dyDescent="0.2">
      <c r="A78" s="33" t="s">
        <v>78</v>
      </c>
      <c r="B78" s="183" t="s">
        <v>79</v>
      </c>
      <c r="C78" s="158">
        <v>0</v>
      </c>
      <c r="D78" s="158">
        <v>0</v>
      </c>
      <c r="E78" s="158">
        <v>0</v>
      </c>
      <c r="F78" s="158">
        <v>0</v>
      </c>
      <c r="G78" s="158">
        <v>0</v>
      </c>
      <c r="H78" s="158">
        <v>0</v>
      </c>
      <c r="I78" s="158">
        <v>0</v>
      </c>
      <c r="J78" s="158">
        <v>0</v>
      </c>
      <c r="K78" s="158">
        <v>0</v>
      </c>
      <c r="L78" s="212">
        <v>0</v>
      </c>
      <c r="M78" s="212">
        <v>5</v>
      </c>
      <c r="N78" s="212">
        <v>35</v>
      </c>
      <c r="O78" s="212">
        <v>165</v>
      </c>
      <c r="P78" s="186">
        <v>637</v>
      </c>
      <c r="Q78" s="186">
        <v>1093</v>
      </c>
      <c r="R78" s="186">
        <v>1317</v>
      </c>
      <c r="S78" s="186">
        <v>1077</v>
      </c>
      <c r="T78" s="73">
        <v>735</v>
      </c>
      <c r="U78" s="299">
        <v>5064</v>
      </c>
    </row>
    <row r="79" spans="1:21" x14ac:dyDescent="0.2">
      <c r="A79" s="33" t="s">
        <v>80</v>
      </c>
      <c r="B79" s="183" t="s">
        <v>81</v>
      </c>
      <c r="C79" s="158">
        <v>0</v>
      </c>
      <c r="D79" s="158">
        <v>0</v>
      </c>
      <c r="E79" s="158">
        <v>0</v>
      </c>
      <c r="F79" s="158">
        <v>0</v>
      </c>
      <c r="G79" s="158">
        <v>0</v>
      </c>
      <c r="H79" s="158">
        <v>0</v>
      </c>
      <c r="I79" s="158">
        <v>0</v>
      </c>
      <c r="J79" s="158">
        <v>0</v>
      </c>
      <c r="K79" s="158">
        <v>0</v>
      </c>
      <c r="L79" s="212">
        <v>0</v>
      </c>
      <c r="M79" s="212">
        <v>0</v>
      </c>
      <c r="N79" s="212">
        <v>11</v>
      </c>
      <c r="O79" s="212">
        <v>59</v>
      </c>
      <c r="P79" s="186">
        <v>285</v>
      </c>
      <c r="Q79" s="186">
        <v>590</v>
      </c>
      <c r="R79" s="186">
        <v>679</v>
      </c>
      <c r="S79" s="186">
        <v>672</v>
      </c>
      <c r="T79" s="73">
        <v>541</v>
      </c>
      <c r="U79" s="299">
        <v>2837</v>
      </c>
    </row>
    <row r="80" spans="1:21" x14ac:dyDescent="0.2">
      <c r="A80" s="33" t="s">
        <v>82</v>
      </c>
      <c r="B80" s="183" t="s">
        <v>83</v>
      </c>
      <c r="C80" s="158">
        <v>0</v>
      </c>
      <c r="D80" s="158">
        <v>0</v>
      </c>
      <c r="E80" s="158">
        <v>0</v>
      </c>
      <c r="F80" s="158">
        <v>0</v>
      </c>
      <c r="G80" s="158">
        <v>0</v>
      </c>
      <c r="H80" s="158">
        <v>0</v>
      </c>
      <c r="I80" s="158">
        <v>0</v>
      </c>
      <c r="J80" s="158">
        <v>0</v>
      </c>
      <c r="K80" s="158">
        <v>0</v>
      </c>
      <c r="L80" s="212">
        <v>0</v>
      </c>
      <c r="M80" s="212">
        <v>2</v>
      </c>
      <c r="N80" s="212">
        <v>19</v>
      </c>
      <c r="O80" s="212">
        <v>94</v>
      </c>
      <c r="P80" s="186">
        <v>289</v>
      </c>
      <c r="Q80" s="186">
        <v>535</v>
      </c>
      <c r="R80" s="186">
        <v>553</v>
      </c>
      <c r="S80" s="186">
        <v>472</v>
      </c>
      <c r="T80" s="73">
        <v>378</v>
      </c>
      <c r="U80" s="299">
        <v>2342</v>
      </c>
    </row>
    <row r="81" spans="1:48" x14ac:dyDescent="0.2">
      <c r="A81" s="33" t="s">
        <v>84</v>
      </c>
      <c r="B81" s="183" t="s">
        <v>85</v>
      </c>
      <c r="C81" s="158">
        <v>0</v>
      </c>
      <c r="D81" s="158">
        <v>0</v>
      </c>
      <c r="E81" s="158">
        <v>0</v>
      </c>
      <c r="F81" s="158">
        <v>0</v>
      </c>
      <c r="G81" s="158">
        <v>0</v>
      </c>
      <c r="H81" s="158">
        <v>0</v>
      </c>
      <c r="I81" s="158">
        <v>0</v>
      </c>
      <c r="J81" s="158">
        <v>0</v>
      </c>
      <c r="K81" s="158">
        <v>0</v>
      </c>
      <c r="L81" s="212">
        <v>0</v>
      </c>
      <c r="M81" s="212">
        <v>10</v>
      </c>
      <c r="N81" s="212">
        <v>57</v>
      </c>
      <c r="O81" s="212">
        <v>248</v>
      </c>
      <c r="P81" s="186">
        <v>705</v>
      </c>
      <c r="Q81" s="186">
        <v>879</v>
      </c>
      <c r="R81" s="186">
        <v>889</v>
      </c>
      <c r="S81" s="186">
        <v>714</v>
      </c>
      <c r="T81" s="73">
        <v>515</v>
      </c>
      <c r="U81" s="299">
        <v>4017</v>
      </c>
    </row>
    <row r="82" spans="1:48" x14ac:dyDescent="0.2">
      <c r="A82" s="33" t="s">
        <v>86</v>
      </c>
      <c r="B82" s="183" t="s">
        <v>87</v>
      </c>
      <c r="C82" s="158">
        <v>0</v>
      </c>
      <c r="D82" s="158">
        <v>0</v>
      </c>
      <c r="E82" s="158">
        <v>0</v>
      </c>
      <c r="F82" s="158">
        <v>0</v>
      </c>
      <c r="G82" s="158">
        <v>0</v>
      </c>
      <c r="H82" s="158">
        <v>0</v>
      </c>
      <c r="I82" s="158">
        <v>0</v>
      </c>
      <c r="J82" s="158">
        <v>0</v>
      </c>
      <c r="K82" s="158">
        <v>0</v>
      </c>
      <c r="L82" s="212">
        <v>1</v>
      </c>
      <c r="M82" s="212">
        <v>3</v>
      </c>
      <c r="N82" s="212">
        <v>13</v>
      </c>
      <c r="O82" s="212">
        <v>146</v>
      </c>
      <c r="P82" s="186">
        <v>473</v>
      </c>
      <c r="Q82" s="186">
        <v>740</v>
      </c>
      <c r="R82" s="186">
        <v>826</v>
      </c>
      <c r="S82" s="186">
        <v>652</v>
      </c>
      <c r="T82" s="73">
        <v>480</v>
      </c>
      <c r="U82" s="299">
        <v>3334</v>
      </c>
    </row>
    <row r="83" spans="1:48" x14ac:dyDescent="0.2">
      <c r="A83" s="33" t="s">
        <v>88</v>
      </c>
      <c r="B83" s="183" t="s">
        <v>89</v>
      </c>
      <c r="C83" s="158">
        <v>0</v>
      </c>
      <c r="D83" s="158">
        <v>0</v>
      </c>
      <c r="E83" s="158">
        <v>0</v>
      </c>
      <c r="F83" s="158">
        <v>0</v>
      </c>
      <c r="G83" s="158">
        <v>0</v>
      </c>
      <c r="H83" s="158">
        <v>0</v>
      </c>
      <c r="I83" s="158">
        <v>0</v>
      </c>
      <c r="J83" s="158">
        <v>0</v>
      </c>
      <c r="K83" s="158">
        <v>0</v>
      </c>
      <c r="L83" s="212">
        <v>2</v>
      </c>
      <c r="M83" s="212">
        <v>17</v>
      </c>
      <c r="N83" s="212">
        <v>163</v>
      </c>
      <c r="O83" s="212">
        <v>707</v>
      </c>
      <c r="P83" s="186">
        <v>1475</v>
      </c>
      <c r="Q83" s="186">
        <v>1916</v>
      </c>
      <c r="R83" s="186">
        <v>1456</v>
      </c>
      <c r="S83" s="186">
        <v>947</v>
      </c>
      <c r="T83" s="73">
        <v>474</v>
      </c>
      <c r="U83" s="299">
        <v>7157</v>
      </c>
    </row>
    <row r="84" spans="1:48" x14ac:dyDescent="0.2">
      <c r="A84" s="33" t="s">
        <v>90</v>
      </c>
      <c r="B84" s="183" t="s">
        <v>91</v>
      </c>
      <c r="C84" s="158">
        <v>0</v>
      </c>
      <c r="D84" s="158">
        <v>0</v>
      </c>
      <c r="E84" s="158">
        <v>0</v>
      </c>
      <c r="F84" s="158">
        <v>0</v>
      </c>
      <c r="G84" s="158">
        <v>0</v>
      </c>
      <c r="H84" s="158">
        <v>0</v>
      </c>
      <c r="I84" s="158">
        <v>0</v>
      </c>
      <c r="J84" s="158">
        <v>0</v>
      </c>
      <c r="K84" s="158">
        <v>0</v>
      </c>
      <c r="L84" s="212">
        <v>2</v>
      </c>
      <c r="M84" s="212">
        <v>3</v>
      </c>
      <c r="N84" s="212">
        <v>63</v>
      </c>
      <c r="O84" s="212">
        <v>237</v>
      </c>
      <c r="P84" s="186">
        <v>574</v>
      </c>
      <c r="Q84" s="186">
        <v>1076</v>
      </c>
      <c r="R84" s="186">
        <v>1103</v>
      </c>
      <c r="S84" s="186">
        <v>1050</v>
      </c>
      <c r="T84" s="73">
        <v>701</v>
      </c>
      <c r="U84" s="299">
        <v>4809</v>
      </c>
    </row>
    <row r="85" spans="1:48" x14ac:dyDescent="0.2">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223</v>
      </c>
      <c r="Q85" s="186">
        <v>445</v>
      </c>
      <c r="R85" s="186">
        <v>481</v>
      </c>
      <c r="S85" s="186">
        <v>452</v>
      </c>
      <c r="T85" s="73">
        <v>357</v>
      </c>
      <c r="U85" s="299">
        <v>2035</v>
      </c>
    </row>
    <row r="86" spans="1:48" x14ac:dyDescent="0.2">
      <c r="A86" s="33" t="s">
        <v>94</v>
      </c>
      <c r="B86" s="183" t="s">
        <v>95</v>
      </c>
      <c r="C86" s="158">
        <v>0</v>
      </c>
      <c r="D86" s="158">
        <v>0</v>
      </c>
      <c r="E86" s="158">
        <v>0</v>
      </c>
      <c r="F86" s="158">
        <v>0</v>
      </c>
      <c r="G86" s="158">
        <v>0</v>
      </c>
      <c r="H86" s="158">
        <v>0</v>
      </c>
      <c r="I86" s="158">
        <v>0</v>
      </c>
      <c r="J86" s="158">
        <v>0</v>
      </c>
      <c r="K86" s="158">
        <v>0</v>
      </c>
      <c r="L86" s="300">
        <v>0</v>
      </c>
      <c r="M86" s="300">
        <v>0</v>
      </c>
      <c r="N86" s="300">
        <v>15</v>
      </c>
      <c r="O86" s="300">
        <v>72</v>
      </c>
      <c r="P86" s="186">
        <v>189</v>
      </c>
      <c r="Q86" s="186">
        <v>381</v>
      </c>
      <c r="R86" s="186">
        <v>402</v>
      </c>
      <c r="S86" s="186">
        <v>340</v>
      </c>
      <c r="T86" s="73">
        <v>242</v>
      </c>
      <c r="U86" s="299">
        <v>1641</v>
      </c>
    </row>
    <row r="87" spans="1:48" ht="14.25" x14ac:dyDescent="0.2">
      <c r="A87" s="133"/>
      <c r="B87" s="78"/>
      <c r="C87" s="78"/>
      <c r="D87" s="39"/>
      <c r="E87" s="39"/>
      <c r="F87" s="40"/>
      <c r="G87" s="43"/>
      <c r="H87" s="75"/>
      <c r="I87" s="55"/>
      <c r="J87" s="43"/>
      <c r="K87" s="43"/>
    </row>
    <row r="88" spans="1:48" s="179" customFormat="1" x14ac:dyDescent="0.2">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48"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48" s="179" customFormat="1" ht="15" customHeight="1" x14ac:dyDescent="0.2">
      <c r="A90" s="343" t="s">
        <v>105</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48"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48" s="179" customFormat="1" ht="29.65" customHeight="1" x14ac:dyDescent="0.2">
      <c r="A92" s="333" t="s">
        <v>106</v>
      </c>
      <c r="B92" s="333"/>
      <c r="C92" s="333"/>
      <c r="D92" s="333"/>
      <c r="E92" s="333"/>
      <c r="F92" s="333"/>
      <c r="G92" s="333"/>
      <c r="H92" s="333"/>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48"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48" s="179" customFormat="1" ht="14.25" x14ac:dyDescent="0.2">
      <c r="A94" s="349" t="s">
        <v>194</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48"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48" s="179" customFormat="1"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x14ac:dyDescent="0.2">
      <c r="A98" s="343" t="s">
        <v>187</v>
      </c>
      <c r="B98" s="347"/>
      <c r="C98" s="347"/>
      <c r="D98" s="347"/>
      <c r="E98" s="346"/>
      <c r="F98" s="346"/>
      <c r="G98" s="346"/>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x14ac:dyDescent="0.2">
      <c r="A100" s="333" t="s">
        <v>195</v>
      </c>
      <c r="B100" s="333"/>
      <c r="C100" s="333"/>
      <c r="D100" s="333"/>
      <c r="E100" s="333"/>
      <c r="F100" s="333"/>
      <c r="G100" s="333"/>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43" t="s">
        <v>240</v>
      </c>
      <c r="B102" s="344"/>
      <c r="C102" s="344"/>
      <c r="D102" s="344"/>
      <c r="E102" s="345"/>
      <c r="F102" s="346"/>
      <c r="G102" s="346"/>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103</v>
      </c>
      <c r="B104" s="183"/>
      <c r="C104" s="180"/>
      <c r="D104" s="180"/>
      <c r="E104" s="348"/>
      <c r="F104" s="348"/>
      <c r="G104" s="188"/>
      <c r="J104" s="180"/>
      <c r="U104" s="288"/>
      <c r="AV104" s="180"/>
    </row>
    <row r="105" spans="1:48" s="179" customFormat="1" x14ac:dyDescent="0.2">
      <c r="B105" s="183"/>
      <c r="C105" s="180"/>
      <c r="D105" s="180"/>
      <c r="E105" s="180"/>
      <c r="F105" s="180"/>
      <c r="G105" s="186"/>
      <c r="J105" s="180"/>
      <c r="U105" s="288"/>
      <c r="AV105" s="180"/>
    </row>
    <row r="106" spans="1:48" s="179" customFormat="1" x14ac:dyDescent="0.2">
      <c r="B106" s="183"/>
      <c r="C106" s="180"/>
      <c r="D106" s="180"/>
      <c r="E106" s="180"/>
      <c r="F106" s="180"/>
      <c r="G106" s="186"/>
      <c r="J106" s="180"/>
      <c r="U106" s="288"/>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285156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29" t="s">
        <v>171</v>
      </c>
      <c r="B2" s="352"/>
      <c r="C2" s="352"/>
      <c r="D2" s="352"/>
      <c r="F2" s="40"/>
      <c r="G2" s="41"/>
      <c r="I2" s="39"/>
      <c r="J2" s="41"/>
    </row>
    <row r="3" spans="1:55" ht="9" customHeight="1" x14ac:dyDescent="0.2">
      <c r="A3" s="137"/>
      <c r="B3" s="140"/>
      <c r="C3" s="140"/>
      <c r="D3" s="140"/>
      <c r="F3" s="40"/>
      <c r="G3" s="41"/>
      <c r="I3" s="39"/>
      <c r="J3" s="41"/>
    </row>
    <row r="5" spans="1:55" s="45" customFormat="1" ht="14.25" customHeight="1" x14ac:dyDescent="0.2">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170</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9005</v>
      </c>
      <c r="T9" s="30">
        <v>6676</v>
      </c>
      <c r="U9" s="30"/>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5">
        <v>7806</v>
      </c>
      <c r="T10" s="30">
        <v>5748</v>
      </c>
      <c r="U10" s="30"/>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4">
        <v>413</v>
      </c>
      <c r="T11" s="30">
        <v>281</v>
      </c>
      <c r="U11" s="30"/>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168</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7">
        <v>658</v>
      </c>
      <c r="T12" s="30">
        <v>523</v>
      </c>
      <c r="U12" s="30"/>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6">
        <v>128</v>
      </c>
      <c r="T13" s="30">
        <v>124</v>
      </c>
      <c r="U13" s="30"/>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166</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165</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159</v>
      </c>
      <c r="C21" s="60">
        <v>0</v>
      </c>
      <c r="D21" s="30">
        <v>0</v>
      </c>
      <c r="E21" s="30">
        <v>0</v>
      </c>
      <c r="F21" s="30">
        <v>0</v>
      </c>
      <c r="G21" s="30">
        <v>0</v>
      </c>
      <c r="H21" s="30">
        <v>0</v>
      </c>
      <c r="I21" s="30">
        <v>0</v>
      </c>
      <c r="J21" s="61">
        <v>0</v>
      </c>
      <c r="K21" s="30">
        <v>0</v>
      </c>
      <c r="L21" s="30">
        <v>0</v>
      </c>
      <c r="M21" s="145">
        <v>1</v>
      </c>
      <c r="N21" s="30">
        <v>7</v>
      </c>
      <c r="O21" s="30">
        <v>75</v>
      </c>
      <c r="P21" s="30">
        <v>445</v>
      </c>
      <c r="Q21" s="30">
        <v>805</v>
      </c>
      <c r="R21" s="30">
        <v>1020</v>
      </c>
      <c r="S21" s="186">
        <v>883</v>
      </c>
      <c r="T21" s="30">
        <v>555</v>
      </c>
      <c r="U21" s="30"/>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158</v>
      </c>
      <c r="C22" s="60">
        <v>0</v>
      </c>
      <c r="D22" s="30">
        <v>0</v>
      </c>
      <c r="E22" s="30">
        <v>0</v>
      </c>
      <c r="F22" s="30">
        <v>0</v>
      </c>
      <c r="G22" s="30">
        <v>0</v>
      </c>
      <c r="H22" s="30">
        <v>0</v>
      </c>
      <c r="I22" s="30">
        <v>0</v>
      </c>
      <c r="J22" s="61">
        <v>0</v>
      </c>
      <c r="K22" s="30">
        <v>0</v>
      </c>
      <c r="L22" s="30">
        <v>0</v>
      </c>
      <c r="M22" s="145">
        <v>1</v>
      </c>
      <c r="N22" s="30">
        <v>23</v>
      </c>
      <c r="O22" s="30">
        <v>113</v>
      </c>
      <c r="P22" s="30">
        <v>701</v>
      </c>
      <c r="Q22" s="30">
        <v>1219</v>
      </c>
      <c r="R22" s="30">
        <v>1525</v>
      </c>
      <c r="S22" s="186">
        <v>1294</v>
      </c>
      <c r="T22" s="30">
        <v>890</v>
      </c>
      <c r="U22" s="30"/>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3091</v>
      </c>
      <c r="S23" s="186">
        <v>2876</v>
      </c>
      <c r="T23" s="30">
        <v>2044</v>
      </c>
      <c r="U23" s="30"/>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156</v>
      </c>
      <c r="C24" s="60">
        <v>0</v>
      </c>
      <c r="D24" s="30">
        <v>0</v>
      </c>
      <c r="E24" s="30">
        <v>0</v>
      </c>
      <c r="F24" s="30">
        <v>0</v>
      </c>
      <c r="G24" s="30">
        <v>0</v>
      </c>
      <c r="H24" s="30">
        <v>0</v>
      </c>
      <c r="I24" s="30">
        <v>0</v>
      </c>
      <c r="J24" s="61">
        <v>0</v>
      </c>
      <c r="K24" s="30">
        <v>0</v>
      </c>
      <c r="L24" s="30">
        <v>0</v>
      </c>
      <c r="M24" s="145">
        <v>0</v>
      </c>
      <c r="N24" s="30">
        <v>47</v>
      </c>
      <c r="O24" s="30">
        <v>205</v>
      </c>
      <c r="P24" s="30">
        <v>1254</v>
      </c>
      <c r="Q24" s="30">
        <v>2320</v>
      </c>
      <c r="R24" s="30">
        <v>3753</v>
      </c>
      <c r="S24" s="186">
        <v>3841</v>
      </c>
      <c r="T24" s="30">
        <v>3133</v>
      </c>
      <c r="U24" s="30"/>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164</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160</v>
      </c>
      <c r="C29" s="60">
        <v>0</v>
      </c>
      <c r="D29" s="30">
        <v>0</v>
      </c>
      <c r="E29" s="30">
        <v>0</v>
      </c>
      <c r="F29" s="30">
        <v>0</v>
      </c>
      <c r="G29" s="30">
        <v>0</v>
      </c>
      <c r="H29" s="30">
        <v>0</v>
      </c>
      <c r="I29" s="30">
        <v>0</v>
      </c>
      <c r="J29" s="61">
        <v>0</v>
      </c>
      <c r="K29" s="30">
        <v>0</v>
      </c>
      <c r="L29" s="30">
        <v>0</v>
      </c>
      <c r="M29" s="145">
        <v>0</v>
      </c>
      <c r="N29" s="30">
        <v>1</v>
      </c>
      <c r="O29" s="30">
        <v>2</v>
      </c>
      <c r="P29" s="30">
        <v>25</v>
      </c>
      <c r="Q29" s="158">
        <v>49</v>
      </c>
      <c r="R29" s="30">
        <v>62</v>
      </c>
      <c r="S29" s="186">
        <v>68</v>
      </c>
      <c r="T29" s="30">
        <v>35</v>
      </c>
      <c r="U29" s="30"/>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159</v>
      </c>
      <c r="C30" s="60">
        <v>0</v>
      </c>
      <c r="D30" s="30">
        <v>0</v>
      </c>
      <c r="E30" s="30">
        <v>0</v>
      </c>
      <c r="F30" s="30">
        <v>0</v>
      </c>
      <c r="G30" s="30">
        <v>0</v>
      </c>
      <c r="H30" s="30">
        <v>0</v>
      </c>
      <c r="I30" s="30">
        <v>0</v>
      </c>
      <c r="J30" s="61">
        <v>0</v>
      </c>
      <c r="K30" s="30">
        <v>0</v>
      </c>
      <c r="L30" s="30">
        <v>0</v>
      </c>
      <c r="M30" s="145">
        <v>1</v>
      </c>
      <c r="N30" s="30">
        <v>3</v>
      </c>
      <c r="O30" s="30">
        <v>32</v>
      </c>
      <c r="P30" s="30">
        <v>283</v>
      </c>
      <c r="Q30" s="158">
        <v>527</v>
      </c>
      <c r="R30" s="30">
        <v>669</v>
      </c>
      <c r="S30" s="186">
        <v>587</v>
      </c>
      <c r="T30" s="30">
        <v>370</v>
      </c>
      <c r="U30" s="30"/>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158</v>
      </c>
      <c r="C31" s="60">
        <v>0</v>
      </c>
      <c r="D31" s="30">
        <v>0</v>
      </c>
      <c r="E31" s="30">
        <v>0</v>
      </c>
      <c r="F31" s="30">
        <v>0</v>
      </c>
      <c r="G31" s="30">
        <v>0</v>
      </c>
      <c r="H31" s="30">
        <v>0</v>
      </c>
      <c r="I31" s="30">
        <v>0</v>
      </c>
      <c r="J31" s="61">
        <v>0</v>
      </c>
      <c r="K31" s="30">
        <v>0</v>
      </c>
      <c r="L31" s="30">
        <v>0</v>
      </c>
      <c r="M31" s="145">
        <v>0</v>
      </c>
      <c r="N31" s="30">
        <v>8</v>
      </c>
      <c r="O31" s="30">
        <v>39</v>
      </c>
      <c r="P31" s="30">
        <v>466</v>
      </c>
      <c r="Q31" s="158">
        <v>792</v>
      </c>
      <c r="R31" s="30">
        <v>1005</v>
      </c>
      <c r="S31" s="186">
        <v>825</v>
      </c>
      <c r="T31" s="30">
        <v>582</v>
      </c>
      <c r="U31" s="30"/>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157</v>
      </c>
      <c r="C32" s="60">
        <v>0</v>
      </c>
      <c r="D32" s="30">
        <v>0</v>
      </c>
      <c r="E32" s="30">
        <v>0</v>
      </c>
      <c r="F32" s="30">
        <v>0</v>
      </c>
      <c r="G32" s="30">
        <v>0</v>
      </c>
      <c r="H32" s="30">
        <v>0</v>
      </c>
      <c r="I32" s="30">
        <v>0</v>
      </c>
      <c r="J32" s="61">
        <v>0</v>
      </c>
      <c r="K32" s="30">
        <v>0</v>
      </c>
      <c r="L32" s="30">
        <v>0</v>
      </c>
      <c r="M32" s="145">
        <v>1</v>
      </c>
      <c r="N32" s="30">
        <v>15</v>
      </c>
      <c r="O32" s="30">
        <v>78</v>
      </c>
      <c r="P32" s="30">
        <v>850</v>
      </c>
      <c r="Q32" s="158">
        <v>1542</v>
      </c>
      <c r="R32" s="30">
        <v>1844</v>
      </c>
      <c r="S32" s="186">
        <v>1659</v>
      </c>
      <c r="T32" s="30">
        <v>1093</v>
      </c>
      <c r="U32" s="30"/>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156</v>
      </c>
      <c r="C33" s="60">
        <v>0</v>
      </c>
      <c r="D33" s="30">
        <v>0</v>
      </c>
      <c r="E33" s="30">
        <v>0</v>
      </c>
      <c r="F33" s="30">
        <v>0</v>
      </c>
      <c r="G33" s="30">
        <v>0</v>
      </c>
      <c r="H33" s="30">
        <v>0</v>
      </c>
      <c r="I33" s="30">
        <v>0</v>
      </c>
      <c r="J33" s="61">
        <v>0</v>
      </c>
      <c r="K33" s="30">
        <v>0</v>
      </c>
      <c r="L33" s="30">
        <v>0</v>
      </c>
      <c r="M33" s="145">
        <v>0</v>
      </c>
      <c r="N33" s="30">
        <v>19</v>
      </c>
      <c r="O33" s="30">
        <v>91</v>
      </c>
      <c r="P33" s="30">
        <v>657</v>
      </c>
      <c r="Q33" s="158">
        <v>1252</v>
      </c>
      <c r="R33" s="30">
        <v>1807</v>
      </c>
      <c r="S33" s="186">
        <v>1716</v>
      </c>
      <c r="T33" s="30">
        <v>1318</v>
      </c>
      <c r="U33" s="30"/>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163</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8">
        <v>0</v>
      </c>
      <c r="S36" s="288">
        <v>0</v>
      </c>
      <c r="T36" s="30">
        <v>0</v>
      </c>
      <c r="U36" s="30"/>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8">
        <v>2</v>
      </c>
      <c r="S37" s="288">
        <v>0</v>
      </c>
      <c r="T37" s="30">
        <v>0</v>
      </c>
      <c r="U37" s="30"/>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160</v>
      </c>
      <c r="C38" s="60">
        <v>0</v>
      </c>
      <c r="D38" s="30">
        <v>0</v>
      </c>
      <c r="E38" s="30">
        <v>0</v>
      </c>
      <c r="F38" s="30">
        <v>0</v>
      </c>
      <c r="G38" s="30">
        <v>0</v>
      </c>
      <c r="H38" s="30">
        <v>0</v>
      </c>
      <c r="I38" s="30">
        <v>0</v>
      </c>
      <c r="J38" s="61">
        <v>0</v>
      </c>
      <c r="K38" s="30">
        <v>0</v>
      </c>
      <c r="L38" s="30">
        <v>0</v>
      </c>
      <c r="M38" s="145">
        <v>0</v>
      </c>
      <c r="N38" s="30">
        <v>0</v>
      </c>
      <c r="O38" s="30">
        <v>6</v>
      </c>
      <c r="P38" s="30">
        <v>22</v>
      </c>
      <c r="Q38" s="30">
        <v>28</v>
      </c>
      <c r="R38" s="158">
        <v>41</v>
      </c>
      <c r="S38" s="289">
        <v>41</v>
      </c>
      <c r="T38" s="30">
        <v>19</v>
      </c>
      <c r="U38" s="30"/>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159</v>
      </c>
      <c r="C39" s="60">
        <v>0</v>
      </c>
      <c r="D39" s="30">
        <v>0</v>
      </c>
      <c r="E39" s="30">
        <v>0</v>
      </c>
      <c r="F39" s="30">
        <v>0</v>
      </c>
      <c r="G39" s="30">
        <v>0</v>
      </c>
      <c r="H39" s="30">
        <v>0</v>
      </c>
      <c r="I39" s="30">
        <v>0</v>
      </c>
      <c r="J39" s="61">
        <v>0</v>
      </c>
      <c r="K39" s="30">
        <v>0</v>
      </c>
      <c r="L39" s="30">
        <v>0</v>
      </c>
      <c r="M39" s="145">
        <v>0</v>
      </c>
      <c r="N39" s="30">
        <v>4</v>
      </c>
      <c r="O39" s="30">
        <v>43</v>
      </c>
      <c r="P39" s="30">
        <v>159</v>
      </c>
      <c r="Q39" s="30">
        <v>276</v>
      </c>
      <c r="R39" s="158">
        <v>342</v>
      </c>
      <c r="S39" s="289">
        <v>285</v>
      </c>
      <c r="T39" s="30">
        <v>179</v>
      </c>
      <c r="U39" s="30"/>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158</v>
      </c>
      <c r="C40" s="60">
        <v>0</v>
      </c>
      <c r="D40" s="30">
        <v>0</v>
      </c>
      <c r="E40" s="30">
        <v>0</v>
      </c>
      <c r="F40" s="30">
        <v>0</v>
      </c>
      <c r="G40" s="30">
        <v>0</v>
      </c>
      <c r="H40" s="30">
        <v>0</v>
      </c>
      <c r="I40" s="30">
        <v>0</v>
      </c>
      <c r="J40" s="61">
        <v>0</v>
      </c>
      <c r="K40" s="30">
        <v>0</v>
      </c>
      <c r="L40" s="30">
        <v>0</v>
      </c>
      <c r="M40" s="145">
        <v>1</v>
      </c>
      <c r="N40" s="30">
        <v>16</v>
      </c>
      <c r="O40" s="30">
        <v>71</v>
      </c>
      <c r="P40" s="30">
        <v>227</v>
      </c>
      <c r="Q40" s="30">
        <v>410</v>
      </c>
      <c r="R40" s="158">
        <v>511</v>
      </c>
      <c r="S40" s="289">
        <v>452</v>
      </c>
      <c r="T40" s="30">
        <v>293</v>
      </c>
      <c r="U40" s="30"/>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157</v>
      </c>
      <c r="C41" s="60">
        <v>0</v>
      </c>
      <c r="D41" s="30">
        <v>0</v>
      </c>
      <c r="E41" s="30">
        <v>0</v>
      </c>
      <c r="F41" s="30">
        <v>0</v>
      </c>
      <c r="G41" s="30">
        <v>0</v>
      </c>
      <c r="H41" s="30">
        <v>0</v>
      </c>
      <c r="I41" s="30">
        <v>0</v>
      </c>
      <c r="J41" s="61">
        <v>0</v>
      </c>
      <c r="K41" s="30">
        <v>0</v>
      </c>
      <c r="L41" s="30">
        <v>0</v>
      </c>
      <c r="M41" s="145">
        <v>2</v>
      </c>
      <c r="N41" s="30">
        <v>19</v>
      </c>
      <c r="O41" s="30">
        <v>127</v>
      </c>
      <c r="P41" s="30">
        <v>488</v>
      </c>
      <c r="Q41" s="30">
        <v>893</v>
      </c>
      <c r="R41" s="158">
        <v>1208</v>
      </c>
      <c r="S41" s="289">
        <v>1180</v>
      </c>
      <c r="T41" s="30">
        <v>914</v>
      </c>
      <c r="U41" s="30"/>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156</v>
      </c>
      <c r="C42" s="60">
        <v>0</v>
      </c>
      <c r="D42" s="30">
        <v>0</v>
      </c>
      <c r="E42" s="30">
        <v>0</v>
      </c>
      <c r="F42" s="30">
        <v>0</v>
      </c>
      <c r="G42" s="30">
        <v>0</v>
      </c>
      <c r="H42" s="30">
        <v>0</v>
      </c>
      <c r="I42" s="30">
        <v>0</v>
      </c>
      <c r="J42" s="61">
        <v>0</v>
      </c>
      <c r="K42" s="30">
        <v>0</v>
      </c>
      <c r="L42" s="30">
        <v>0</v>
      </c>
      <c r="M42" s="145">
        <v>0</v>
      </c>
      <c r="N42" s="30">
        <v>28</v>
      </c>
      <c r="O42" s="30">
        <v>112</v>
      </c>
      <c r="P42" s="30">
        <v>580</v>
      </c>
      <c r="Q42" s="30">
        <v>1044</v>
      </c>
      <c r="R42" s="158">
        <v>1903</v>
      </c>
      <c r="S42" s="289">
        <v>2062</v>
      </c>
      <c r="T42" s="30">
        <v>1749</v>
      </c>
      <c r="U42" s="30"/>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96</v>
      </c>
      <c r="B45" s="39"/>
      <c r="F45" s="40"/>
      <c r="G45" s="140"/>
      <c r="H45" s="142"/>
      <c r="I45" s="141"/>
      <c r="J45" s="41"/>
    </row>
    <row r="46" spans="1:54" x14ac:dyDescent="0.2">
      <c r="A46" s="77"/>
      <c r="B46" s="39"/>
      <c r="F46" s="40"/>
      <c r="G46" s="140"/>
      <c r="H46" s="142"/>
      <c r="I46" s="141"/>
      <c r="J46" s="41"/>
    </row>
    <row r="47" spans="1:54" x14ac:dyDescent="0.2">
      <c r="A47" s="353" t="s">
        <v>232</v>
      </c>
      <c r="B47" s="353"/>
      <c r="C47" s="353"/>
      <c r="D47" s="353"/>
      <c r="E47" s="354"/>
      <c r="F47" s="355"/>
      <c r="G47" s="355"/>
      <c r="H47" s="142"/>
      <c r="I47" s="141"/>
      <c r="J47" s="140"/>
      <c r="K47" s="140"/>
      <c r="L47" s="140"/>
      <c r="M47" s="140"/>
      <c r="N47" s="140"/>
      <c r="O47" s="140"/>
    </row>
    <row r="48" spans="1:54" ht="14.25" x14ac:dyDescent="0.2">
      <c r="A48" s="356"/>
      <c r="B48" s="332"/>
      <c r="C48" s="332"/>
      <c r="D48" s="332"/>
      <c r="E48" s="357"/>
      <c r="F48" s="352"/>
      <c r="G48" s="352"/>
      <c r="H48" s="142"/>
      <c r="I48" s="141"/>
      <c r="J48" s="140"/>
      <c r="K48" s="140"/>
      <c r="L48" s="140"/>
      <c r="M48" s="140"/>
      <c r="N48" s="140"/>
      <c r="O48" s="140"/>
    </row>
    <row r="49" spans="1:18" ht="15" customHeight="1" x14ac:dyDescent="0.2">
      <c r="A49" s="353" t="s">
        <v>213</v>
      </c>
      <c r="B49" s="353"/>
      <c r="C49" s="353"/>
      <c r="D49" s="353"/>
      <c r="E49" s="354"/>
      <c r="F49" s="355"/>
      <c r="G49" s="355"/>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31" t="s">
        <v>214</v>
      </c>
      <c r="B51" s="332"/>
      <c r="C51" s="332"/>
      <c r="D51" s="332"/>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51" t="s">
        <v>215</v>
      </c>
      <c r="B53" s="351"/>
      <c r="C53" s="351"/>
      <c r="D53" s="351"/>
      <c r="E53" s="351"/>
      <c r="F53" s="351"/>
      <c r="G53" s="351"/>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65" customHeight="1" x14ac:dyDescent="0.2">
      <c r="A55" s="351" t="s">
        <v>216</v>
      </c>
      <c r="B55" s="351"/>
      <c r="C55" s="351"/>
      <c r="D55" s="351"/>
      <c r="E55" s="351"/>
      <c r="F55" s="351"/>
      <c r="G55" s="351"/>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51" t="s">
        <v>210</v>
      </c>
      <c r="B57" s="351"/>
      <c r="C57" s="351"/>
      <c r="D57" s="351"/>
      <c r="E57" s="351"/>
      <c r="F57" s="351"/>
      <c r="G57" s="351"/>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103</v>
      </c>
      <c r="E59" s="337"/>
      <c r="F59" s="337"/>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hyperlink ref="A47:G47" r:id="rId1" display="1. Weekly deaths for Scotland are produces by NRS"/>
    <hyperlink ref="A49:G49"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8"/>
  <sheetViews>
    <sheetView showGridLines="0" tabSelected="1" zoomScaleNormal="100" workbookViewId="0">
      <selection activeCell="A12" sqref="A12:A63"/>
    </sheetView>
  </sheetViews>
  <sheetFormatPr defaultColWidth="9.140625" defaultRowHeight="12.75" x14ac:dyDescent="0.2"/>
  <cols>
    <col min="1" max="1" width="14.7109375" style="109" customWidth="1"/>
    <col min="2" max="2" width="24.140625" style="109" customWidth="1"/>
    <col min="3" max="3" width="25.140625" style="105" customWidth="1"/>
    <col min="4" max="4" width="29.42578125" style="105" customWidth="1"/>
    <col min="5" max="5" width="25.7109375" style="105" customWidth="1"/>
    <col min="6" max="6" width="26.42578125" style="105" customWidth="1"/>
    <col min="7" max="7" width="25.7109375" style="105" customWidth="1"/>
    <col min="8" max="8" width="25.140625" style="105" customWidth="1"/>
    <col min="9" max="9" width="25" style="105" customWidth="1"/>
    <col min="10" max="14" width="7.7109375" style="105" bestFit="1" customWidth="1"/>
    <col min="15" max="57" width="8.7109375" style="105" bestFit="1" customWidth="1"/>
    <col min="58" max="16384" width="9.140625" style="105"/>
  </cols>
  <sheetData>
    <row r="1" spans="1:47" x14ac:dyDescent="0.2">
      <c r="A1" s="131" t="s">
        <v>3</v>
      </c>
      <c r="B1" s="264"/>
    </row>
    <row r="2" spans="1:47" x14ac:dyDescent="0.2">
      <c r="A2" s="109" t="s">
        <v>229</v>
      </c>
    </row>
    <row r="3" spans="1:47" x14ac:dyDescent="0.2">
      <c r="A3" s="233"/>
    </row>
    <row r="4" spans="1:47" s="41" customFormat="1" ht="30" customHeight="1" thickBot="1" x14ac:dyDescent="0.25">
      <c r="A4" s="336" t="s">
        <v>62</v>
      </c>
      <c r="B4" s="336"/>
      <c r="C4" s="336"/>
      <c r="D4" s="336"/>
      <c r="E4" s="336"/>
      <c r="F4" s="336"/>
      <c r="G4" s="336"/>
      <c r="H4" s="336"/>
      <c r="I4" s="336"/>
      <c r="J4" s="336"/>
      <c r="K4" s="326"/>
      <c r="AU4" s="39"/>
    </row>
    <row r="5" spans="1:47" ht="46.5" customHeight="1" x14ac:dyDescent="0.2">
      <c r="A5" s="112" t="s">
        <v>110</v>
      </c>
      <c r="B5" s="113" t="s">
        <v>111</v>
      </c>
      <c r="C5" s="241" t="s">
        <v>241</v>
      </c>
      <c r="D5" s="241" t="s">
        <v>242</v>
      </c>
      <c r="E5" s="241" t="s">
        <v>243</v>
      </c>
      <c r="F5" s="241" t="s">
        <v>244</v>
      </c>
      <c r="G5" s="241" t="s">
        <v>245</v>
      </c>
      <c r="H5" s="242" t="s">
        <v>246</v>
      </c>
      <c r="I5" s="242" t="s">
        <v>247</v>
      </c>
      <c r="K5" s="295"/>
    </row>
    <row r="6" spans="1:47" x14ac:dyDescent="0.2">
      <c r="A6" s="114"/>
      <c r="B6" s="277">
        <v>1</v>
      </c>
      <c r="C6" s="281">
        <v>0</v>
      </c>
      <c r="D6" s="281">
        <v>4</v>
      </c>
      <c r="E6" s="296">
        <v>4</v>
      </c>
      <c r="F6" s="281">
        <v>0</v>
      </c>
      <c r="G6" s="279">
        <v>0</v>
      </c>
      <c r="H6" s="292">
        <v>4</v>
      </c>
      <c r="I6" s="296">
        <v>0</v>
      </c>
      <c r="K6" s="308"/>
    </row>
    <row r="7" spans="1:47" x14ac:dyDescent="0.2">
      <c r="A7" s="114"/>
      <c r="B7" s="296">
        <v>2</v>
      </c>
      <c r="C7" s="281">
        <v>0</v>
      </c>
      <c r="D7" s="281">
        <v>4</v>
      </c>
      <c r="E7" s="296">
        <v>5</v>
      </c>
      <c r="F7" s="281">
        <v>0</v>
      </c>
      <c r="G7" s="279">
        <v>0</v>
      </c>
      <c r="H7" s="292">
        <v>5</v>
      </c>
      <c r="I7" s="296">
        <v>0</v>
      </c>
      <c r="K7" s="308"/>
    </row>
    <row r="8" spans="1:47" x14ac:dyDescent="0.2">
      <c r="A8" s="114"/>
      <c r="B8" s="296">
        <v>2</v>
      </c>
      <c r="C8" s="281">
        <v>0</v>
      </c>
      <c r="D8" s="281">
        <v>4</v>
      </c>
      <c r="E8" s="296">
        <v>5</v>
      </c>
      <c r="F8" s="281">
        <v>0</v>
      </c>
      <c r="G8" s="279">
        <v>0</v>
      </c>
      <c r="H8" s="292">
        <v>5</v>
      </c>
      <c r="I8" s="296">
        <v>0</v>
      </c>
      <c r="K8" s="308"/>
    </row>
    <row r="9" spans="1:47" x14ac:dyDescent="0.2">
      <c r="A9" s="114"/>
      <c r="B9" s="296">
        <v>3</v>
      </c>
      <c r="C9" s="281">
        <v>0</v>
      </c>
      <c r="D9" s="281">
        <v>6</v>
      </c>
      <c r="E9" s="296">
        <v>7</v>
      </c>
      <c r="F9" s="281">
        <v>0</v>
      </c>
      <c r="G9" s="279">
        <v>0</v>
      </c>
      <c r="H9" s="292">
        <v>7</v>
      </c>
      <c r="I9" s="296">
        <v>0</v>
      </c>
      <c r="K9" s="308"/>
    </row>
    <row r="10" spans="1:47" x14ac:dyDescent="0.2">
      <c r="A10" s="114"/>
      <c r="B10" s="296">
        <v>7</v>
      </c>
      <c r="C10" s="278">
        <v>1</v>
      </c>
      <c r="D10" s="281">
        <v>11</v>
      </c>
      <c r="E10" s="296">
        <v>12</v>
      </c>
      <c r="F10" s="278">
        <v>1</v>
      </c>
      <c r="G10" s="279">
        <v>0</v>
      </c>
      <c r="H10" s="292">
        <v>12</v>
      </c>
      <c r="I10" s="296">
        <v>0</v>
      </c>
      <c r="K10" s="308"/>
    </row>
    <row r="11" spans="1:47" x14ac:dyDescent="0.2">
      <c r="A11" s="114"/>
      <c r="B11" s="296">
        <v>7</v>
      </c>
      <c r="C11" s="278">
        <v>2</v>
      </c>
      <c r="D11" s="281">
        <v>12</v>
      </c>
      <c r="E11" s="296">
        <v>14</v>
      </c>
      <c r="F11" s="278">
        <v>2</v>
      </c>
      <c r="G11" s="279">
        <v>0</v>
      </c>
      <c r="H11" s="292">
        <v>14</v>
      </c>
      <c r="I11" s="296">
        <v>0</v>
      </c>
      <c r="K11" s="308"/>
    </row>
    <row r="12" spans="1:47" x14ac:dyDescent="0.2">
      <c r="A12" s="114"/>
      <c r="B12" s="296">
        <v>9</v>
      </c>
      <c r="C12" s="278">
        <v>3</v>
      </c>
      <c r="D12" s="281">
        <v>18</v>
      </c>
      <c r="E12" s="296">
        <v>20</v>
      </c>
      <c r="F12" s="278">
        <v>3</v>
      </c>
      <c r="G12" s="279">
        <v>0</v>
      </c>
      <c r="H12" s="292">
        <v>20</v>
      </c>
      <c r="I12" s="296">
        <v>0</v>
      </c>
      <c r="K12" s="308"/>
    </row>
    <row r="13" spans="1:47" x14ac:dyDescent="0.2">
      <c r="A13" s="114"/>
      <c r="B13" s="296">
        <v>10</v>
      </c>
      <c r="C13" s="278">
        <v>3</v>
      </c>
      <c r="D13" s="281">
        <v>29</v>
      </c>
      <c r="E13" s="296">
        <v>31</v>
      </c>
      <c r="F13" s="278">
        <v>3</v>
      </c>
      <c r="G13" s="279">
        <v>0</v>
      </c>
      <c r="H13" s="292">
        <v>31</v>
      </c>
      <c r="I13" s="296">
        <v>0</v>
      </c>
      <c r="K13" s="308"/>
    </row>
    <row r="14" spans="1:47" x14ac:dyDescent="0.2">
      <c r="A14" s="114"/>
      <c r="B14" s="296">
        <v>28</v>
      </c>
      <c r="C14" s="278">
        <v>5</v>
      </c>
      <c r="D14" s="281">
        <v>44</v>
      </c>
      <c r="E14" s="296">
        <v>46</v>
      </c>
      <c r="F14" s="278">
        <v>5</v>
      </c>
      <c r="G14" s="279">
        <v>0</v>
      </c>
      <c r="H14" s="292">
        <v>46</v>
      </c>
      <c r="I14" s="296">
        <v>0</v>
      </c>
      <c r="K14" s="308"/>
    </row>
    <row r="15" spans="1:47" x14ac:dyDescent="0.2">
      <c r="A15" s="114"/>
      <c r="B15" s="296">
        <v>42</v>
      </c>
      <c r="C15" s="278">
        <v>5</v>
      </c>
      <c r="D15" s="281">
        <v>62</v>
      </c>
      <c r="E15" s="296">
        <v>64</v>
      </c>
      <c r="F15" s="278">
        <v>5</v>
      </c>
      <c r="G15" s="279">
        <v>0</v>
      </c>
      <c r="H15" s="292">
        <v>64</v>
      </c>
      <c r="I15" s="296">
        <v>0</v>
      </c>
      <c r="K15" s="308"/>
    </row>
    <row r="16" spans="1:47" x14ac:dyDescent="0.2">
      <c r="A16" s="114"/>
      <c r="B16" s="296">
        <v>64</v>
      </c>
      <c r="C16" s="278">
        <v>5</v>
      </c>
      <c r="D16" s="281">
        <v>92</v>
      </c>
      <c r="E16" s="296">
        <v>94</v>
      </c>
      <c r="F16" s="278">
        <v>5</v>
      </c>
      <c r="G16" s="279">
        <v>0</v>
      </c>
      <c r="H16" s="292">
        <v>92</v>
      </c>
      <c r="I16" s="296">
        <v>1</v>
      </c>
      <c r="K16" s="308"/>
    </row>
    <row r="17" spans="1:11" x14ac:dyDescent="0.2">
      <c r="A17" s="114"/>
      <c r="B17" s="296">
        <v>80</v>
      </c>
      <c r="C17" s="278">
        <v>16</v>
      </c>
      <c r="D17" s="281">
        <v>139</v>
      </c>
      <c r="E17" s="296">
        <v>141</v>
      </c>
      <c r="F17" s="278">
        <v>16</v>
      </c>
      <c r="G17" s="279">
        <v>0</v>
      </c>
      <c r="H17" s="292">
        <v>135</v>
      </c>
      <c r="I17" s="296">
        <v>4</v>
      </c>
      <c r="K17" s="308"/>
    </row>
    <row r="18" spans="1:11" x14ac:dyDescent="0.2">
      <c r="A18" s="114"/>
      <c r="B18" s="296">
        <v>113</v>
      </c>
      <c r="C18" s="278">
        <v>30</v>
      </c>
      <c r="D18" s="281">
        <v>192</v>
      </c>
      <c r="E18" s="296">
        <v>194</v>
      </c>
      <c r="F18" s="278">
        <v>29</v>
      </c>
      <c r="G18" s="279">
        <v>0</v>
      </c>
      <c r="H18" s="292">
        <v>187</v>
      </c>
      <c r="I18" s="296">
        <v>5</v>
      </c>
      <c r="K18" s="308"/>
    </row>
    <row r="19" spans="1:11" x14ac:dyDescent="0.2">
      <c r="A19" s="114"/>
      <c r="B19" s="296">
        <v>155</v>
      </c>
      <c r="C19" s="278">
        <v>50</v>
      </c>
      <c r="D19" s="281">
        <v>259</v>
      </c>
      <c r="E19" s="296">
        <v>261</v>
      </c>
      <c r="F19" s="278">
        <v>49</v>
      </c>
      <c r="G19" s="279">
        <v>0</v>
      </c>
      <c r="H19" s="292">
        <v>252</v>
      </c>
      <c r="I19" s="296">
        <v>7</v>
      </c>
      <c r="K19" s="308"/>
    </row>
    <row r="20" spans="1:11" x14ac:dyDescent="0.2">
      <c r="A20" s="116"/>
      <c r="B20" s="296">
        <v>187</v>
      </c>
      <c r="C20" s="278">
        <v>78</v>
      </c>
      <c r="D20" s="281">
        <v>331</v>
      </c>
      <c r="E20" s="296">
        <v>333</v>
      </c>
      <c r="F20" s="278">
        <v>76</v>
      </c>
      <c r="G20" s="291">
        <v>1</v>
      </c>
      <c r="H20" s="292">
        <v>320</v>
      </c>
      <c r="I20" s="296">
        <v>11</v>
      </c>
      <c r="K20" s="308"/>
    </row>
    <row r="21" spans="1:11" x14ac:dyDescent="0.2">
      <c r="A21" s="116"/>
      <c r="B21" s="296">
        <v>243</v>
      </c>
      <c r="C21" s="278">
        <v>112</v>
      </c>
      <c r="D21" s="281">
        <v>441</v>
      </c>
      <c r="E21" s="296">
        <v>443</v>
      </c>
      <c r="F21" s="278">
        <v>109</v>
      </c>
      <c r="G21" s="291">
        <v>2</v>
      </c>
      <c r="H21" s="292">
        <v>426</v>
      </c>
      <c r="I21" s="296">
        <v>15</v>
      </c>
      <c r="K21" s="308"/>
    </row>
    <row r="22" spans="1:11" x14ac:dyDescent="0.2">
      <c r="A22" s="116"/>
      <c r="B22" s="296">
        <v>276</v>
      </c>
      <c r="C22" s="278">
        <v>112</v>
      </c>
      <c r="D22" s="281">
        <v>571</v>
      </c>
      <c r="E22" s="296">
        <v>573</v>
      </c>
      <c r="F22" s="278">
        <v>109</v>
      </c>
      <c r="G22" s="291">
        <v>2</v>
      </c>
      <c r="H22" s="292">
        <v>545</v>
      </c>
      <c r="I22" s="296">
        <v>24</v>
      </c>
      <c r="K22" s="308"/>
    </row>
    <row r="23" spans="1:11" x14ac:dyDescent="0.2">
      <c r="A23" s="116"/>
      <c r="B23" s="296">
        <v>347</v>
      </c>
      <c r="C23" s="278">
        <v>112</v>
      </c>
      <c r="D23" s="281">
        <v>742</v>
      </c>
      <c r="E23" s="296">
        <v>744</v>
      </c>
      <c r="F23" s="278">
        <v>109</v>
      </c>
      <c r="G23" s="291">
        <v>2</v>
      </c>
      <c r="H23" s="292">
        <v>712</v>
      </c>
      <c r="I23" s="296">
        <v>28</v>
      </c>
      <c r="K23" s="308"/>
    </row>
    <row r="24" spans="1:11" x14ac:dyDescent="0.2">
      <c r="A24" s="116"/>
      <c r="B24" s="296">
        <v>491</v>
      </c>
      <c r="C24" s="278">
        <v>169</v>
      </c>
      <c r="D24" s="281">
        <v>934</v>
      </c>
      <c r="E24" s="296">
        <v>938</v>
      </c>
      <c r="F24" s="278">
        <v>163</v>
      </c>
      <c r="G24" s="291">
        <v>4</v>
      </c>
      <c r="H24" s="292">
        <v>897</v>
      </c>
      <c r="I24" s="296">
        <v>35</v>
      </c>
      <c r="K24" s="308"/>
    </row>
    <row r="25" spans="1:11" x14ac:dyDescent="0.2">
      <c r="A25" s="116"/>
      <c r="B25" s="296">
        <v>673</v>
      </c>
      <c r="C25" s="278">
        <v>238</v>
      </c>
      <c r="D25" s="281">
        <v>1173</v>
      </c>
      <c r="E25" s="296">
        <v>1177</v>
      </c>
      <c r="F25" s="278">
        <v>230</v>
      </c>
      <c r="G25" s="291">
        <v>6</v>
      </c>
      <c r="H25" s="292">
        <v>1125</v>
      </c>
      <c r="I25" s="296">
        <v>46</v>
      </c>
      <c r="K25" s="308"/>
    </row>
    <row r="26" spans="1:11" x14ac:dyDescent="0.2">
      <c r="A26" s="116"/>
      <c r="B26" s="296">
        <v>848</v>
      </c>
      <c r="C26" s="278">
        <v>364</v>
      </c>
      <c r="D26" s="281">
        <v>1475</v>
      </c>
      <c r="E26" s="296">
        <v>1479</v>
      </c>
      <c r="F26" s="278">
        <v>350</v>
      </c>
      <c r="G26" s="291">
        <v>12</v>
      </c>
      <c r="H26" s="292">
        <v>1415</v>
      </c>
      <c r="I26" s="296">
        <v>58</v>
      </c>
      <c r="K26" s="308"/>
    </row>
    <row r="27" spans="1:11" x14ac:dyDescent="0.2">
      <c r="A27" s="116"/>
      <c r="B27" s="296">
        <v>1126</v>
      </c>
      <c r="C27" s="278">
        <v>471</v>
      </c>
      <c r="D27" s="281">
        <v>1852</v>
      </c>
      <c r="E27" s="296">
        <v>1858</v>
      </c>
      <c r="F27" s="278">
        <v>455</v>
      </c>
      <c r="G27" s="291">
        <v>14</v>
      </c>
      <c r="H27" s="292">
        <v>1780</v>
      </c>
      <c r="I27" s="296">
        <v>69</v>
      </c>
      <c r="K27" s="308"/>
    </row>
    <row r="28" spans="1:11" x14ac:dyDescent="0.2">
      <c r="A28" s="116"/>
      <c r="B28" s="296">
        <v>1409</v>
      </c>
      <c r="C28" s="278">
        <v>664</v>
      </c>
      <c r="D28" s="281">
        <v>2275</v>
      </c>
      <c r="E28" s="296">
        <v>2281</v>
      </c>
      <c r="F28" s="278">
        <v>636</v>
      </c>
      <c r="G28" s="291">
        <v>24</v>
      </c>
      <c r="H28" s="292">
        <v>2185</v>
      </c>
      <c r="I28" s="296">
        <v>87</v>
      </c>
      <c r="K28" s="308"/>
    </row>
    <row r="29" spans="1:11" x14ac:dyDescent="0.2">
      <c r="A29" s="116"/>
      <c r="B29" s="296">
        <v>1614</v>
      </c>
      <c r="C29" s="278">
        <v>684</v>
      </c>
      <c r="D29" s="281">
        <v>2733</v>
      </c>
      <c r="E29" s="296">
        <v>2740</v>
      </c>
      <c r="F29" s="278">
        <v>656</v>
      </c>
      <c r="G29" s="291">
        <v>24</v>
      </c>
      <c r="H29" s="292">
        <v>2623</v>
      </c>
      <c r="I29" s="296">
        <v>108</v>
      </c>
      <c r="K29" s="308"/>
    </row>
    <row r="30" spans="1:11" x14ac:dyDescent="0.2">
      <c r="A30" s="116"/>
      <c r="B30" s="296">
        <v>1981</v>
      </c>
      <c r="C30" s="278">
        <v>689</v>
      </c>
      <c r="D30" s="281">
        <v>3275</v>
      </c>
      <c r="E30" s="296">
        <v>3282</v>
      </c>
      <c r="F30" s="278">
        <v>661</v>
      </c>
      <c r="G30" s="291">
        <v>24</v>
      </c>
      <c r="H30" s="292">
        <v>3141</v>
      </c>
      <c r="I30" s="296">
        <v>131</v>
      </c>
      <c r="K30" s="308"/>
    </row>
    <row r="31" spans="1:11" x14ac:dyDescent="0.2">
      <c r="A31" s="116"/>
      <c r="B31" s="296">
        <v>2356</v>
      </c>
      <c r="C31" s="278">
        <v>1153</v>
      </c>
      <c r="D31" s="281">
        <v>3902</v>
      </c>
      <c r="E31" s="296">
        <v>3911</v>
      </c>
      <c r="F31" s="278">
        <v>1100</v>
      </c>
      <c r="G31" s="291">
        <v>46</v>
      </c>
      <c r="H31" s="292">
        <v>3748</v>
      </c>
      <c r="I31" s="296">
        <v>152</v>
      </c>
      <c r="K31" s="308"/>
    </row>
    <row r="32" spans="1:11" x14ac:dyDescent="0.2">
      <c r="A32" s="116"/>
      <c r="B32" s="296">
        <v>2998</v>
      </c>
      <c r="C32" s="278">
        <v>1731</v>
      </c>
      <c r="D32" s="281">
        <v>4651</v>
      </c>
      <c r="E32" s="296">
        <v>4661</v>
      </c>
      <c r="F32" s="278">
        <v>1649</v>
      </c>
      <c r="G32" s="291">
        <v>72</v>
      </c>
      <c r="H32" s="292">
        <v>4474</v>
      </c>
      <c r="I32" s="296">
        <v>172</v>
      </c>
      <c r="K32" s="308"/>
    </row>
    <row r="33" spans="1:11" x14ac:dyDescent="0.2">
      <c r="A33" s="116"/>
      <c r="B33" s="296">
        <v>3620</v>
      </c>
      <c r="C33" s="278">
        <v>2437</v>
      </c>
      <c r="D33" s="281">
        <v>5480</v>
      </c>
      <c r="E33" s="296">
        <v>5492</v>
      </c>
      <c r="F33" s="278">
        <v>2331</v>
      </c>
      <c r="G33" s="291">
        <v>95</v>
      </c>
      <c r="H33" s="292">
        <v>5279</v>
      </c>
      <c r="I33" s="296">
        <v>196</v>
      </c>
      <c r="K33" s="308"/>
    </row>
    <row r="34" spans="1:11" x14ac:dyDescent="0.2">
      <c r="A34" s="116"/>
      <c r="B34" s="296">
        <v>4299</v>
      </c>
      <c r="C34" s="278">
        <v>3258</v>
      </c>
      <c r="D34" s="281">
        <v>6394</v>
      </c>
      <c r="E34" s="296">
        <v>6408</v>
      </c>
      <c r="F34" s="278">
        <v>3120</v>
      </c>
      <c r="G34" s="291">
        <v>124</v>
      </c>
      <c r="H34" s="292">
        <v>6155</v>
      </c>
      <c r="I34" s="296">
        <v>235</v>
      </c>
      <c r="K34" s="308"/>
    </row>
    <row r="35" spans="1:11" x14ac:dyDescent="0.2">
      <c r="A35" s="116"/>
      <c r="B35" s="296">
        <v>5001</v>
      </c>
      <c r="C35" s="278">
        <v>4158</v>
      </c>
      <c r="D35" s="281">
        <v>7342</v>
      </c>
      <c r="E35" s="296">
        <v>7360</v>
      </c>
      <c r="F35" s="278">
        <v>3983</v>
      </c>
      <c r="G35" s="291">
        <v>158</v>
      </c>
      <c r="H35" s="292">
        <v>7061</v>
      </c>
      <c r="I35" s="296">
        <v>276</v>
      </c>
      <c r="K35" s="308"/>
    </row>
    <row r="36" spans="1:11" x14ac:dyDescent="0.2">
      <c r="A36" s="116"/>
      <c r="B36" s="296">
        <v>5591</v>
      </c>
      <c r="C36" s="278">
        <v>4264</v>
      </c>
      <c r="D36" s="281">
        <v>8387</v>
      </c>
      <c r="E36" s="296">
        <v>8409</v>
      </c>
      <c r="F36" s="278">
        <v>4086</v>
      </c>
      <c r="G36" s="291">
        <v>161</v>
      </c>
      <c r="H36" s="292">
        <v>8056</v>
      </c>
      <c r="I36" s="296">
        <v>329</v>
      </c>
      <c r="K36" s="308"/>
    </row>
    <row r="37" spans="1:11" x14ac:dyDescent="0.2">
      <c r="A37" s="116"/>
      <c r="B37" s="296">
        <v>6150</v>
      </c>
      <c r="C37" s="278">
        <v>4286</v>
      </c>
      <c r="D37" s="281">
        <v>9473</v>
      </c>
      <c r="E37" s="296">
        <v>9497</v>
      </c>
      <c r="F37" s="278">
        <v>4108</v>
      </c>
      <c r="G37" s="291">
        <v>161</v>
      </c>
      <c r="H37" s="292">
        <v>9092</v>
      </c>
      <c r="I37" s="296">
        <v>380</v>
      </c>
      <c r="K37" s="308"/>
    </row>
    <row r="38" spans="1:11" x14ac:dyDescent="0.2">
      <c r="A38" s="116"/>
      <c r="B38" s="296">
        <v>7179</v>
      </c>
      <c r="C38" s="278">
        <v>5416</v>
      </c>
      <c r="D38" s="281">
        <v>10514</v>
      </c>
      <c r="E38" s="296">
        <v>10539</v>
      </c>
      <c r="F38" s="278">
        <v>5189</v>
      </c>
      <c r="G38" s="291">
        <v>208</v>
      </c>
      <c r="H38" s="292">
        <v>10086</v>
      </c>
      <c r="I38" s="296">
        <v>426</v>
      </c>
      <c r="K38" s="308"/>
    </row>
    <row r="39" spans="1:11" x14ac:dyDescent="0.2">
      <c r="A39" s="116"/>
      <c r="B39" s="296">
        <v>8136</v>
      </c>
      <c r="C39" s="278">
        <v>6791</v>
      </c>
      <c r="D39" s="281">
        <v>11679</v>
      </c>
      <c r="E39" s="296">
        <v>11708</v>
      </c>
      <c r="F39" s="278">
        <v>6483</v>
      </c>
      <c r="G39" s="291">
        <v>287</v>
      </c>
      <c r="H39" s="292">
        <v>11204</v>
      </c>
      <c r="I39" s="296">
        <v>476</v>
      </c>
      <c r="K39" s="308"/>
    </row>
    <row r="40" spans="1:11" x14ac:dyDescent="0.2">
      <c r="A40" s="116"/>
      <c r="B40" s="296">
        <v>9164</v>
      </c>
      <c r="C40" s="278">
        <v>8246</v>
      </c>
      <c r="D40" s="281">
        <v>13005</v>
      </c>
      <c r="E40" s="296">
        <v>13037</v>
      </c>
      <c r="F40" s="278">
        <v>7866</v>
      </c>
      <c r="G40" s="291">
        <v>356</v>
      </c>
      <c r="H40" s="292">
        <v>12457</v>
      </c>
      <c r="I40" s="296">
        <v>548</v>
      </c>
      <c r="K40" s="308"/>
    </row>
    <row r="41" spans="1:11" x14ac:dyDescent="0.2">
      <c r="A41" s="116"/>
      <c r="B41" s="296">
        <v>10231</v>
      </c>
      <c r="C41" s="278">
        <v>9764</v>
      </c>
      <c r="D41" s="281">
        <v>14211</v>
      </c>
      <c r="E41" s="296">
        <v>14246</v>
      </c>
      <c r="F41" s="278">
        <v>9298</v>
      </c>
      <c r="G41" s="291">
        <v>441</v>
      </c>
      <c r="H41" s="292">
        <v>13601</v>
      </c>
      <c r="I41" s="296">
        <v>609</v>
      </c>
      <c r="K41" s="308"/>
    </row>
    <row r="42" spans="1:11" x14ac:dyDescent="0.2">
      <c r="A42" s="116"/>
      <c r="B42" s="296">
        <v>11012</v>
      </c>
      <c r="C42" s="278">
        <v>10375</v>
      </c>
      <c r="D42" s="281">
        <v>15392</v>
      </c>
      <c r="E42" s="296">
        <v>15433</v>
      </c>
      <c r="F42" s="278">
        <v>9885</v>
      </c>
      <c r="G42" s="291">
        <v>463</v>
      </c>
      <c r="H42" s="292">
        <v>14740</v>
      </c>
      <c r="I42" s="296">
        <v>657</v>
      </c>
      <c r="K42" s="308"/>
    </row>
    <row r="43" spans="1:11" x14ac:dyDescent="0.2">
      <c r="A43" s="116"/>
      <c r="B43" s="296">
        <v>11636</v>
      </c>
      <c r="C43" s="278">
        <v>10762</v>
      </c>
      <c r="D43" s="281">
        <v>16614</v>
      </c>
      <c r="E43" s="296">
        <v>16658</v>
      </c>
      <c r="F43" s="278">
        <v>10252</v>
      </c>
      <c r="G43" s="291">
        <v>481</v>
      </c>
      <c r="H43" s="292">
        <v>15912</v>
      </c>
      <c r="I43" s="296">
        <v>706</v>
      </c>
      <c r="K43" s="308"/>
    </row>
    <row r="44" spans="1:11" x14ac:dyDescent="0.2">
      <c r="A44" s="116"/>
      <c r="B44" s="296">
        <v>12345</v>
      </c>
      <c r="C44" s="278">
        <v>10839</v>
      </c>
      <c r="D44" s="281">
        <v>17855</v>
      </c>
      <c r="E44" s="296">
        <v>17906</v>
      </c>
      <c r="F44" s="278">
        <v>10329</v>
      </c>
      <c r="G44" s="291">
        <v>481</v>
      </c>
      <c r="H44" s="292">
        <v>17087</v>
      </c>
      <c r="I44" s="296">
        <v>777</v>
      </c>
      <c r="K44" s="308"/>
    </row>
    <row r="45" spans="1:11" x14ac:dyDescent="0.2">
      <c r="A45" s="116"/>
      <c r="B45" s="296">
        <v>13374</v>
      </c>
      <c r="C45" s="278">
        <v>11410</v>
      </c>
      <c r="D45" s="281">
        <v>18951</v>
      </c>
      <c r="E45" s="296">
        <v>19008</v>
      </c>
      <c r="F45" s="278">
        <v>10885</v>
      </c>
      <c r="G45" s="291">
        <v>496</v>
      </c>
      <c r="H45" s="292">
        <v>18132</v>
      </c>
      <c r="I45" s="296">
        <v>832</v>
      </c>
      <c r="K45" s="308"/>
    </row>
    <row r="46" spans="1:11" x14ac:dyDescent="0.2">
      <c r="A46" s="116"/>
      <c r="B46" s="296">
        <v>14166</v>
      </c>
      <c r="C46" s="278">
        <v>13477</v>
      </c>
      <c r="D46" s="281">
        <v>20052</v>
      </c>
      <c r="E46" s="296">
        <v>20115</v>
      </c>
      <c r="F46" s="278">
        <v>12850</v>
      </c>
      <c r="G46" s="291">
        <v>595</v>
      </c>
      <c r="H46" s="292">
        <v>19184</v>
      </c>
      <c r="I46" s="296">
        <v>885</v>
      </c>
      <c r="K46" s="308"/>
    </row>
    <row r="47" spans="1:11" x14ac:dyDescent="0.2">
      <c r="A47" s="116"/>
      <c r="B47" s="296">
        <v>15105</v>
      </c>
      <c r="C47" s="278">
        <v>15543</v>
      </c>
      <c r="D47" s="281">
        <v>21180</v>
      </c>
      <c r="E47" s="296">
        <v>21249</v>
      </c>
      <c r="F47" s="278">
        <v>14804</v>
      </c>
      <c r="G47" s="291">
        <v>703</v>
      </c>
      <c r="H47" s="292">
        <v>20257</v>
      </c>
      <c r="I47" s="296">
        <v>945</v>
      </c>
      <c r="K47" s="308"/>
    </row>
    <row r="48" spans="1:11" x14ac:dyDescent="0.2">
      <c r="A48" s="116"/>
      <c r="B48" s="296">
        <v>15942</v>
      </c>
      <c r="C48" s="278">
        <v>17394</v>
      </c>
      <c r="D48" s="281">
        <v>22351</v>
      </c>
      <c r="E48" s="296">
        <v>22425</v>
      </c>
      <c r="F48" s="278">
        <v>16566</v>
      </c>
      <c r="G48" s="291">
        <v>787</v>
      </c>
      <c r="H48" s="292">
        <v>21377</v>
      </c>
      <c r="I48" s="296">
        <v>999</v>
      </c>
      <c r="K48" s="308"/>
    </row>
    <row r="49" spans="1:11" x14ac:dyDescent="0.2">
      <c r="A49" s="116"/>
      <c r="B49" s="296">
        <v>16981</v>
      </c>
      <c r="C49" s="278">
        <v>19135</v>
      </c>
      <c r="D49" s="281">
        <v>23471</v>
      </c>
      <c r="E49" s="296">
        <v>23554</v>
      </c>
      <c r="F49" s="278">
        <v>18221</v>
      </c>
      <c r="G49" s="291">
        <v>872</v>
      </c>
      <c r="H49" s="292">
        <v>22441</v>
      </c>
      <c r="I49" s="296">
        <v>1059</v>
      </c>
      <c r="K49" s="308"/>
    </row>
    <row r="50" spans="1:11" x14ac:dyDescent="0.2">
      <c r="A50" s="116"/>
      <c r="B50" s="296">
        <v>17406</v>
      </c>
      <c r="C50" s="278">
        <v>19377</v>
      </c>
      <c r="D50" s="278">
        <v>24510</v>
      </c>
      <c r="E50" s="296">
        <v>24605</v>
      </c>
      <c r="F50" s="278">
        <v>18462</v>
      </c>
      <c r="G50" s="291">
        <v>873</v>
      </c>
      <c r="H50" s="292">
        <v>23438</v>
      </c>
      <c r="I50" s="296">
        <v>1112</v>
      </c>
      <c r="K50" s="308"/>
    </row>
    <row r="51" spans="1:11" x14ac:dyDescent="0.2">
      <c r="A51" s="116"/>
      <c r="B51" s="296">
        <v>17954</v>
      </c>
      <c r="C51" s="278">
        <v>19415</v>
      </c>
      <c r="D51" s="278">
        <v>25495</v>
      </c>
      <c r="E51" s="296">
        <v>25601</v>
      </c>
      <c r="F51" s="278">
        <v>18499</v>
      </c>
      <c r="G51" s="291">
        <v>873</v>
      </c>
      <c r="H51" s="292">
        <v>24385</v>
      </c>
      <c r="I51" s="296">
        <v>1161</v>
      </c>
      <c r="K51" s="308"/>
    </row>
    <row r="52" spans="1:11" x14ac:dyDescent="0.2">
      <c r="A52" s="116"/>
      <c r="B52" s="296">
        <v>19101</v>
      </c>
      <c r="C52" s="278">
        <v>21183</v>
      </c>
      <c r="D52" s="278">
        <v>26493</v>
      </c>
      <c r="E52" s="296">
        <v>26611</v>
      </c>
      <c r="F52" s="278">
        <v>20160</v>
      </c>
      <c r="G52" s="291">
        <v>975</v>
      </c>
      <c r="H52" s="292">
        <v>25348</v>
      </c>
      <c r="I52" s="296">
        <v>1206</v>
      </c>
      <c r="K52" s="308"/>
    </row>
    <row r="53" spans="1:11" x14ac:dyDescent="0.2">
      <c r="A53" s="116"/>
      <c r="B53" s="296">
        <v>19855</v>
      </c>
      <c r="C53" s="278">
        <v>23077</v>
      </c>
      <c r="D53" s="278">
        <v>27431</v>
      </c>
      <c r="E53" s="296">
        <v>27556</v>
      </c>
      <c r="F53" s="278">
        <v>21950</v>
      </c>
      <c r="G53" s="291">
        <v>1076</v>
      </c>
      <c r="H53" s="292">
        <v>26236</v>
      </c>
      <c r="I53" s="296">
        <v>1260</v>
      </c>
      <c r="K53" s="308"/>
    </row>
    <row r="54" spans="1:11" x14ac:dyDescent="0.2">
      <c r="A54" s="116"/>
      <c r="B54" s="296">
        <v>20475</v>
      </c>
      <c r="C54" s="278">
        <v>24702</v>
      </c>
      <c r="D54" s="278">
        <v>28368</v>
      </c>
      <c r="E54" s="296">
        <v>28512</v>
      </c>
      <c r="F54" s="278">
        <v>23497</v>
      </c>
      <c r="G54" s="291">
        <v>1150</v>
      </c>
      <c r="H54" s="292">
        <v>27144</v>
      </c>
      <c r="I54" s="296">
        <v>1307</v>
      </c>
      <c r="K54" s="308"/>
    </row>
    <row r="55" spans="1:11" x14ac:dyDescent="0.2">
      <c r="A55" s="116"/>
      <c r="B55" s="296">
        <v>21409</v>
      </c>
      <c r="C55" s="278">
        <v>26130</v>
      </c>
      <c r="D55" s="278">
        <v>29254</v>
      </c>
      <c r="E55" s="296">
        <v>29425</v>
      </c>
      <c r="F55" s="278">
        <v>24845</v>
      </c>
      <c r="G55" s="291">
        <v>1228</v>
      </c>
      <c r="H55" s="292">
        <v>28006</v>
      </c>
      <c r="I55" s="296">
        <v>1357</v>
      </c>
      <c r="K55" s="308"/>
    </row>
    <row r="56" spans="1:11" x14ac:dyDescent="0.2">
      <c r="A56" s="116"/>
      <c r="B56" s="296">
        <v>22173</v>
      </c>
      <c r="C56" s="278">
        <v>27373</v>
      </c>
      <c r="D56" s="278">
        <v>30085</v>
      </c>
      <c r="E56" s="296">
        <v>30300</v>
      </c>
      <c r="F56" s="278">
        <v>26029</v>
      </c>
      <c r="G56" s="291">
        <v>1285</v>
      </c>
      <c r="H56" s="292">
        <v>28838</v>
      </c>
      <c r="I56" s="296">
        <v>1399</v>
      </c>
      <c r="K56" s="308"/>
    </row>
    <row r="57" spans="1:11" x14ac:dyDescent="0.2">
      <c r="A57" s="116"/>
      <c r="B57" s="296">
        <v>22530</v>
      </c>
      <c r="C57" s="278">
        <v>27474</v>
      </c>
      <c r="D57" s="278">
        <v>30815</v>
      </c>
      <c r="E57" s="296">
        <v>31078</v>
      </c>
      <c r="F57" s="278">
        <v>26129</v>
      </c>
      <c r="G57" s="291">
        <v>1286</v>
      </c>
      <c r="H57" s="292">
        <v>29570</v>
      </c>
      <c r="I57" s="296">
        <v>1444</v>
      </c>
      <c r="K57" s="308"/>
    </row>
    <row r="58" spans="1:11" x14ac:dyDescent="0.2">
      <c r="A58" s="116"/>
      <c r="B58" s="296">
        <v>22845</v>
      </c>
      <c r="C58" s="278">
        <v>27503</v>
      </c>
      <c r="D58" s="278">
        <v>31531</v>
      </c>
      <c r="E58" s="296">
        <v>31834</v>
      </c>
      <c r="F58" s="278">
        <v>26157</v>
      </c>
      <c r="G58" s="291">
        <v>1287</v>
      </c>
      <c r="H58" s="292">
        <v>30290</v>
      </c>
      <c r="I58" s="296">
        <v>1480</v>
      </c>
      <c r="K58" s="308"/>
    </row>
    <row r="59" spans="1:11" x14ac:dyDescent="0.2">
      <c r="A59" s="116"/>
      <c r="B59" s="296">
        <v>23731</v>
      </c>
      <c r="C59" s="278">
        <v>28874</v>
      </c>
      <c r="D59" s="278">
        <v>32171</v>
      </c>
      <c r="E59" s="296">
        <v>32551</v>
      </c>
      <c r="F59" s="278">
        <v>27459</v>
      </c>
      <c r="G59" s="291">
        <v>1354</v>
      </c>
      <c r="H59" s="292">
        <v>30973</v>
      </c>
      <c r="I59" s="296">
        <v>1514</v>
      </c>
      <c r="K59" s="308"/>
    </row>
    <row r="60" spans="1:11" x14ac:dyDescent="0.2">
      <c r="A60" s="116"/>
      <c r="B60" s="296">
        <v>24436</v>
      </c>
      <c r="C60" s="278">
        <v>30301</v>
      </c>
      <c r="D60" s="278">
        <v>32728</v>
      </c>
      <c r="E60" s="296">
        <v>33226</v>
      </c>
      <c r="F60" s="278">
        <v>28814</v>
      </c>
      <c r="G60" s="291">
        <v>1424</v>
      </c>
      <c r="H60" s="292">
        <v>31617</v>
      </c>
      <c r="I60" s="296">
        <v>1544</v>
      </c>
      <c r="K60" s="308"/>
    </row>
    <row r="61" spans="1:11" x14ac:dyDescent="0.2">
      <c r="A61" s="116"/>
      <c r="B61" s="296">
        <v>25018</v>
      </c>
      <c r="C61" s="278">
        <v>31507</v>
      </c>
      <c r="D61" s="278">
        <v>33180</v>
      </c>
      <c r="E61" s="296">
        <v>33898</v>
      </c>
      <c r="F61" s="278">
        <v>29964</v>
      </c>
      <c r="G61" s="291">
        <v>1479</v>
      </c>
      <c r="H61" s="292">
        <v>32257</v>
      </c>
      <c r="I61" s="296">
        <v>1576</v>
      </c>
      <c r="K61" s="308"/>
    </row>
    <row r="62" spans="1:11" x14ac:dyDescent="0.2">
      <c r="A62" s="116"/>
      <c r="B62" s="296">
        <v>25688</v>
      </c>
      <c r="C62" s="278">
        <v>32488</v>
      </c>
      <c r="D62" s="278">
        <v>33395</v>
      </c>
      <c r="E62" s="296">
        <v>34504</v>
      </c>
      <c r="F62" s="278">
        <v>30902</v>
      </c>
      <c r="G62" s="291">
        <v>1521</v>
      </c>
      <c r="H62" s="292">
        <v>32824</v>
      </c>
      <c r="I62" s="296">
        <v>1615</v>
      </c>
      <c r="K62" s="308"/>
    </row>
    <row r="63" spans="1:11" x14ac:dyDescent="0.2">
      <c r="A63" s="116"/>
      <c r="B63" s="296">
        <v>26251</v>
      </c>
      <c r="C63" s="278">
        <v>33408</v>
      </c>
      <c r="D63" s="278">
        <v>33422</v>
      </c>
      <c r="E63" s="296">
        <v>35044</v>
      </c>
      <c r="F63" s="278">
        <v>31777</v>
      </c>
      <c r="G63" s="291">
        <v>1566</v>
      </c>
      <c r="H63" s="292">
        <v>33337</v>
      </c>
      <c r="I63" s="296">
        <v>1641</v>
      </c>
      <c r="K63" s="308"/>
    </row>
    <row r="64" spans="1:11" x14ac:dyDescent="0.2">
      <c r="A64" s="116"/>
      <c r="B64" s="115"/>
      <c r="D64" s="115"/>
    </row>
    <row r="65" spans="1:13" x14ac:dyDescent="0.2">
      <c r="A65" s="7" t="s">
        <v>96</v>
      </c>
    </row>
    <row r="66" spans="1:13" x14ac:dyDescent="0.2">
      <c r="A66" s="7"/>
    </row>
    <row r="67" spans="1:13" ht="14.25" x14ac:dyDescent="0.2">
      <c r="A67" s="105" t="s">
        <v>217</v>
      </c>
    </row>
    <row r="68" spans="1:13" x14ac:dyDescent="0.2">
      <c r="A68" s="105"/>
    </row>
    <row r="69" spans="1:13" ht="14.25" x14ac:dyDescent="0.2">
      <c r="A69" s="108" t="s">
        <v>218</v>
      </c>
      <c r="B69" s="108"/>
      <c r="C69" s="108"/>
      <c r="E69" s="108"/>
      <c r="F69" s="108"/>
      <c r="G69" s="108"/>
      <c r="H69" s="108"/>
      <c r="I69" s="108"/>
      <c r="J69" s="108"/>
      <c r="K69" s="108"/>
      <c r="L69" s="108"/>
      <c r="M69" s="108"/>
    </row>
    <row r="70" spans="1:13" x14ac:dyDescent="0.2">
      <c r="A70" s="108"/>
      <c r="B70" s="108"/>
      <c r="C70" s="108"/>
      <c r="E70" s="108"/>
      <c r="F70" s="108"/>
      <c r="G70" s="108"/>
      <c r="H70" s="108"/>
      <c r="I70" s="108"/>
      <c r="J70" s="108"/>
      <c r="K70" s="108"/>
      <c r="L70" s="108"/>
      <c r="M70" s="108"/>
    </row>
    <row r="71" spans="1:13" ht="14.25" x14ac:dyDescent="0.2">
      <c r="A71" s="108" t="s">
        <v>219</v>
      </c>
      <c r="B71" s="108"/>
      <c r="C71" s="108"/>
      <c r="D71" s="108"/>
      <c r="E71" s="108"/>
      <c r="F71" s="108"/>
      <c r="G71" s="108"/>
      <c r="H71" s="108"/>
      <c r="I71" s="108"/>
      <c r="J71" s="108"/>
      <c r="K71" s="108"/>
      <c r="L71" s="108"/>
      <c r="M71" s="108"/>
    </row>
    <row r="72" spans="1:13" x14ac:dyDescent="0.2">
      <c r="A72" s="108"/>
      <c r="B72" s="108"/>
      <c r="C72" s="108"/>
      <c r="D72" s="108"/>
      <c r="E72" s="108"/>
      <c r="F72" s="108"/>
      <c r="G72" s="108"/>
      <c r="H72" s="108"/>
      <c r="I72" s="108"/>
      <c r="J72" s="108"/>
      <c r="K72" s="108"/>
      <c r="L72" s="108"/>
      <c r="M72" s="108"/>
    </row>
    <row r="73" spans="1:13" ht="18" customHeight="1" x14ac:dyDescent="0.2">
      <c r="A73" s="108" t="s">
        <v>220</v>
      </c>
      <c r="B73" s="108"/>
      <c r="C73" s="108"/>
      <c r="D73" s="108"/>
      <c r="E73" s="108"/>
      <c r="F73" s="108"/>
      <c r="G73" s="108"/>
      <c r="H73" s="108"/>
      <c r="I73" s="108"/>
      <c r="J73" s="108"/>
      <c r="K73" s="108"/>
      <c r="L73" s="108"/>
      <c r="M73" s="108"/>
    </row>
    <row r="74" spans="1:13" x14ac:dyDescent="0.2">
      <c r="A74" s="106" t="s">
        <v>112</v>
      </c>
      <c r="B74" s="107"/>
      <c r="C74" s="107"/>
      <c r="D74" s="107"/>
      <c r="E74" s="107"/>
      <c r="F74" s="107"/>
      <c r="G74" s="107"/>
      <c r="H74" s="107"/>
      <c r="I74" s="107"/>
      <c r="J74" s="107"/>
      <c r="K74" s="107"/>
      <c r="L74" s="107"/>
      <c r="M74" s="107"/>
    </row>
    <row r="75" spans="1:13" x14ac:dyDescent="0.2">
      <c r="A75" s="106"/>
      <c r="B75" s="107"/>
      <c r="C75" s="107"/>
      <c r="D75" s="107"/>
      <c r="E75" s="107"/>
      <c r="F75" s="107"/>
      <c r="G75" s="107"/>
      <c r="H75" s="107"/>
      <c r="I75" s="107"/>
      <c r="J75" s="107"/>
      <c r="K75" s="107"/>
      <c r="L75" s="107"/>
      <c r="M75" s="107"/>
    </row>
    <row r="76" spans="1:13" ht="14.25" x14ac:dyDescent="0.2">
      <c r="A76" s="111" t="s">
        <v>233</v>
      </c>
      <c r="B76" s="110"/>
      <c r="C76" s="107"/>
      <c r="D76" s="107"/>
      <c r="E76" s="107"/>
      <c r="F76" s="107"/>
      <c r="G76" s="107"/>
      <c r="H76" s="107"/>
      <c r="I76" s="107"/>
      <c r="J76" s="107"/>
      <c r="K76" s="107"/>
      <c r="L76" s="107"/>
      <c r="M76" s="107"/>
    </row>
    <row r="77" spans="1:13" x14ac:dyDescent="0.2">
      <c r="A77" s="111"/>
      <c r="B77" s="110"/>
      <c r="C77" s="107"/>
      <c r="D77" s="107"/>
      <c r="E77" s="107"/>
      <c r="F77" s="107"/>
      <c r="G77" s="107"/>
      <c r="H77" s="107"/>
      <c r="I77" s="107"/>
      <c r="J77" s="107"/>
      <c r="K77" s="107"/>
      <c r="L77" s="107"/>
      <c r="M77" s="107"/>
    </row>
    <row r="78" spans="1:13" ht="14.25" x14ac:dyDescent="0.2">
      <c r="A78" s="111" t="s">
        <v>221</v>
      </c>
      <c r="B78" s="110"/>
      <c r="C78" s="107"/>
      <c r="D78" s="107"/>
      <c r="E78" s="107"/>
      <c r="F78" s="107"/>
      <c r="G78" s="107"/>
      <c r="H78" s="107"/>
      <c r="I78" s="107"/>
      <c r="J78" s="107"/>
      <c r="K78" s="107"/>
      <c r="L78" s="107"/>
      <c r="M78" s="107"/>
    </row>
  </sheetData>
  <mergeCells count="1">
    <mergeCell ref="A4:K4"/>
  </mergeCells>
  <hyperlinks>
    <hyperlink ref="A1" location="Contents!A1" display="contents"/>
    <hyperlink ref="A74" r:id="rId1" display="Impact of registration delays on mortality statistics in England and Wales: 2018"/>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1164</TrackerID>
    <MoveTo xmlns="2541d45d-41ad-4814-bf67-1422fc7ee58e" xsi:nil="true"/>
  </documentManagement>
</p:properties>
</file>

<file path=customXml/itemProps1.xml><?xml version="1.0" encoding="utf-8"?>
<ds:datastoreItem xmlns:ds="http://schemas.openxmlformats.org/officeDocument/2006/customXml" ds:itemID="{2E8D16BA-F946-4EA7-8241-4142862C6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microsoft.com/office/infopath/2007/PartnerControls"/>
    <ds:schemaRef ds:uri="http://schemas.microsoft.com/office/2006/documentManagement/types"/>
    <ds:schemaRef ds:uri="e14115de-03ae-49b5-af01-31035404c456"/>
    <ds:schemaRef ds:uri="http://purl.org/dc/elements/1.1/"/>
    <ds:schemaRef ds:uri="http://schemas.microsoft.com/office/2006/metadata/properties"/>
    <ds:schemaRef ds:uri="http://schemas.openxmlformats.org/package/2006/metadata/core-properties"/>
    <ds:schemaRef ds:uri="39b8a52d-d8b9-47ff-a8c3-c8931ddf8d60"/>
    <ds:schemaRef ds:uri="6f7a7047-b62c-49ae-ad9c-327c15b9a2ee"/>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Maurice Hendrix</cp:lastModifiedBy>
  <dcterms:created xsi:type="dcterms:W3CDTF">2011-10-17T07:30:39Z</dcterms:created>
  <dcterms:modified xsi:type="dcterms:W3CDTF">2020-05-28T19:52:48Z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1de09f7e-3bfe-44cc-b157-680f1251adc5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425100</vt:r8>
  </property>
</Properties>
</file>