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rini/Downloads/idat files 19/Thesis-idat/"/>
    </mc:Choice>
  </mc:AlternateContent>
  <xr:revisionPtr revIDLastSave="0" documentId="8_{3717E8C0-807F-E14D-870F-213055193DCC}" xr6:coauthVersionLast="47" xr6:coauthVersionMax="47" xr10:uidLastSave="{00000000-0000-0000-0000-000000000000}"/>
  <bookViews>
    <workbookView xWindow="6280" yWindow="760" windowWidth="23960" windowHeight="1806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<sst xmlns="http://schemas.openxmlformats.org/spreadsheetml/2006/main" count="171" uniqueCount="161">
  <si>
    <t>Baseline</t>
  </si>
  <si>
    <t>6 weeks</t>
  </si>
  <si>
    <t>Core tissue</t>
  </si>
  <si>
    <t>Margin tissue</t>
  </si>
  <si>
    <t>Normal tissue</t>
  </si>
  <si>
    <t>Plasma EDTA</t>
  </si>
  <si>
    <t>WBC</t>
  </si>
  <si>
    <t>Serum</t>
  </si>
  <si>
    <t>Plasma Heparin</t>
  </si>
  <si>
    <t>DNA (Streck)</t>
  </si>
  <si>
    <t>0107</t>
  </si>
  <si>
    <t>0112</t>
  </si>
  <si>
    <t>0124</t>
  </si>
  <si>
    <t>0166</t>
  </si>
  <si>
    <t>0178</t>
  </si>
  <si>
    <t>0200</t>
  </si>
  <si>
    <t>0238</t>
  </si>
  <si>
    <t>0244</t>
  </si>
  <si>
    <t>0254</t>
  </si>
  <si>
    <t>0264</t>
  </si>
  <si>
    <t>0266</t>
  </si>
  <si>
    <t>0307</t>
  </si>
  <si>
    <t>0320</t>
  </si>
  <si>
    <t>0327</t>
  </si>
  <si>
    <t>0366</t>
  </si>
  <si>
    <t>YELLOW = HPV positive</t>
  </si>
  <si>
    <t>BLUE = recurrence</t>
  </si>
  <si>
    <t>199</t>
  </si>
  <si>
    <t>207</t>
  </si>
  <si>
    <t>268</t>
  </si>
  <si>
    <t>276</t>
  </si>
  <si>
    <t>288</t>
  </si>
  <si>
    <t>original 6 patient CIRCA methy cohort</t>
  </si>
  <si>
    <t>0225</t>
  </si>
  <si>
    <t>0246</t>
  </si>
  <si>
    <t>0247</t>
  </si>
  <si>
    <t>0248</t>
  </si>
  <si>
    <t>0252</t>
  </si>
  <si>
    <t>0302</t>
  </si>
  <si>
    <t>0316</t>
  </si>
  <si>
    <t>WHITE = treatment responder</t>
  </si>
  <si>
    <t>Baseline ctDNA HPV cohort = 12 HPV pos vs 13 HPV neg</t>
  </si>
  <si>
    <t>Patient sub-groups:</t>
  </si>
  <si>
    <t>3months</t>
  </si>
  <si>
    <t>0128</t>
  </si>
  <si>
    <t>0150</t>
  </si>
  <si>
    <t>12 months</t>
  </si>
  <si>
    <t>0162</t>
  </si>
  <si>
    <t>0176</t>
  </si>
  <si>
    <t>Baseline ctDNA from 11 recurrence patients</t>
  </si>
  <si>
    <t>TOTAL = 96</t>
  </si>
  <si>
    <t>CIRCA</t>
  </si>
  <si>
    <t>3 months</t>
  </si>
  <si>
    <t>Recurrence</t>
  </si>
  <si>
    <t>Heterogeneity cohort = 20 patients.</t>
  </si>
  <si>
    <t>Post treatment ctDNA samples for 6 recurrence patients</t>
  </si>
  <si>
    <t xml:space="preserve">12 x 6 week samples. </t>
  </si>
  <si>
    <t>3 of which are recurrence patients and 6 are HPV pos</t>
  </si>
  <si>
    <t xml:space="preserve"> 18 - full set core, margin, normal and baseline ctDNA</t>
  </si>
  <si>
    <t>LT B3 i18, B4 b4</t>
  </si>
  <si>
    <t>LT B3 i19, B4 b6/7</t>
  </si>
  <si>
    <t>LT B3 i20</t>
  </si>
  <si>
    <t>LT B4 b1</t>
  </si>
  <si>
    <t>LT B4e31</t>
  </si>
  <si>
    <t>LT B5a15</t>
  </si>
  <si>
    <t>LT B6d32</t>
  </si>
  <si>
    <t>LT B4 b38</t>
  </si>
  <si>
    <t>LT B4 b32</t>
  </si>
  <si>
    <t>LT B4 c7</t>
  </si>
  <si>
    <t>LT B4 b28</t>
  </si>
  <si>
    <t>LT B4 f22</t>
  </si>
  <si>
    <t>LT B4 f21</t>
  </si>
  <si>
    <t>LT B4 f20</t>
  </si>
  <si>
    <t>LT B4 f18</t>
  </si>
  <si>
    <t>LT B6 c17</t>
  </si>
  <si>
    <t>LT B6 c18</t>
  </si>
  <si>
    <t>LT B6 c19</t>
  </si>
  <si>
    <t>LT B4 c13</t>
  </si>
  <si>
    <t>LT B6 i2</t>
  </si>
  <si>
    <t>LT B6 h39</t>
  </si>
  <si>
    <t>LT B6 h40</t>
  </si>
  <si>
    <t>LT B6 h35</t>
  </si>
  <si>
    <t>nikos</t>
  </si>
  <si>
    <t>LT B8 a36</t>
  </si>
  <si>
    <t>LT C2 g20</t>
  </si>
  <si>
    <t>LT B8 b8</t>
  </si>
  <si>
    <t>LT B8 b10</t>
  </si>
  <si>
    <t>LT B8 b7</t>
  </si>
  <si>
    <t>LT B8 b4</t>
  </si>
  <si>
    <t>LT B10 g14</t>
  </si>
  <si>
    <t>LT B8 e12</t>
  </si>
  <si>
    <t>LT B9 e38</t>
  </si>
  <si>
    <t>LT B9 e40</t>
  </si>
  <si>
    <t>LT B9 e39</t>
  </si>
  <si>
    <t>LT B9 e31</t>
  </si>
  <si>
    <t>LT C1 b2</t>
  </si>
  <si>
    <t>LT B9 g13</t>
  </si>
  <si>
    <t>LT B9 g14</t>
  </si>
  <si>
    <t>LT B9 g15</t>
  </si>
  <si>
    <t>LT B9 g8</t>
  </si>
  <si>
    <t>LT C2 c25</t>
  </si>
  <si>
    <t>LT B10 b21</t>
  </si>
  <si>
    <t>LT B10 b25</t>
  </si>
  <si>
    <t>LT B10 b27</t>
  </si>
  <si>
    <t>LT B10 b16</t>
  </si>
  <si>
    <t>LT B11 a10</t>
  </si>
  <si>
    <t>LT B11 a12</t>
  </si>
  <si>
    <t>LT B11 c38</t>
  </si>
  <si>
    <t>LT B11 d1</t>
  </si>
  <si>
    <t>LT B11 d3</t>
  </si>
  <si>
    <t>LT B11 c33</t>
  </si>
  <si>
    <t>LT C2 d38</t>
  </si>
  <si>
    <t>LT C1 c1</t>
  </si>
  <si>
    <t>(?C1 c3/4)</t>
  </si>
  <si>
    <t>LT C2 a12</t>
  </si>
  <si>
    <t>LT C2 a14</t>
  </si>
  <si>
    <t>LT C2 h31</t>
  </si>
  <si>
    <t>LT C2 h33</t>
  </si>
  <si>
    <t>LT C2 h35</t>
  </si>
  <si>
    <t>LT C2 h25</t>
  </si>
  <si>
    <t>LT C3 f7</t>
  </si>
  <si>
    <t>LT A7 e21</t>
  </si>
  <si>
    <t>LT A7 e20</t>
  </si>
  <si>
    <t>LT A7 e17</t>
  </si>
  <si>
    <t>LT A7 e12</t>
  </si>
  <si>
    <t>LT A7 h33</t>
  </si>
  <si>
    <t>LT A7 h34</t>
  </si>
  <si>
    <t>LT A7 h36</t>
  </si>
  <si>
    <t>LT A7 h27</t>
  </si>
  <si>
    <t>LT A8 f28</t>
  </si>
  <si>
    <t>LT A8 f32</t>
  </si>
  <si>
    <t>LT A8 f34</t>
  </si>
  <si>
    <t>LT A8 f22</t>
  </si>
  <si>
    <t>LT B9 b14</t>
  </si>
  <si>
    <t>LT C1 d1</t>
  </si>
  <si>
    <t>LT B9 g26</t>
  </si>
  <si>
    <t>LT B9 g35</t>
  </si>
  <si>
    <t>LT B11 i35</t>
  </si>
  <si>
    <t>LT B9 h6</t>
  </si>
  <si>
    <t>LT B10 i17</t>
  </si>
  <si>
    <t>LT C2 f10</t>
  </si>
  <si>
    <t>LT A9 e24</t>
  </si>
  <si>
    <t>LT A7 c36</t>
  </si>
  <si>
    <t>LT A10 b26</t>
  </si>
  <si>
    <t>LT B4 g18</t>
  </si>
  <si>
    <t>LT B6 e34</t>
  </si>
  <si>
    <t>LT B5 h11</t>
  </si>
  <si>
    <t>LT B8 b32</t>
  </si>
  <si>
    <t>LT B11 g29</t>
  </si>
  <si>
    <t>LT B6 b17</t>
  </si>
  <si>
    <t>LT B8 b40</t>
  </si>
  <si>
    <t>LT B9 b32</t>
  </si>
  <si>
    <t>LT C1 e4</t>
  </si>
  <si>
    <t>LT B6 g5</t>
  </si>
  <si>
    <t>LT B9 h14</t>
  </si>
  <si>
    <t>LT C1 i6</t>
  </si>
  <si>
    <t>Samples in green are from the original methy chip sequencing run (data from Andrew Beggs)</t>
  </si>
  <si>
    <t>Samples in red are from the second sequencing run (data from Mo Elasrag)</t>
  </si>
  <si>
    <t>Patient no.</t>
  </si>
  <si>
    <t>`</t>
  </si>
  <si>
    <t xml:space="preserve">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</si>
</sst>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7030A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E1C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49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0" fontId="3" fillId="5" borderId="0" xfId="0" applyFont="1" applyFill="1" applyAlignment="1">
      <alignment horizontal="center" vertical="top" textRotation="90"/>
    </xf>
    <xf numFmtId="0" fontId="3" fillId="6" borderId="0" xfId="0" applyFont="1" applyFill="1" applyAlignment="1">
      <alignment horizontal="center" vertical="top" textRotation="90"/>
    </xf>
    <xf numFmtId="0" fontId="3" fillId="7" borderId="0" xfId="0" applyFont="1" applyFill="1" applyAlignment="1">
      <alignment horizontal="center" vertical="top" textRotation="90"/>
    </xf>
    <xf numFmtId="0" fontId="3" fillId="2" borderId="0" xfId="0" applyFont="1" applyFill="1" applyAlignment="1">
      <alignment horizontal="center" vertical="top" textRotation="90"/>
    </xf>
    <xf numFmtId="0" fontId="3" fillId="8" borderId="0" xfId="0" applyFont="1" applyFill="1" applyAlignment="1">
      <alignment horizontal="center" vertical="top" textRotation="90"/>
    </xf>
    <xf numFmtId="0" fontId="4" fillId="9" borderId="0" xfId="0" applyFont="1" applyFill="1" applyAlignment="1">
      <alignment horizontal="center" vertical="top" textRotation="90"/>
    </xf>
    <xf numFmtId="0" fontId="3" fillId="10" borderId="0" xfId="0" applyFont="1" applyFill="1" applyAlignment="1">
      <alignment horizontal="center" vertical="top" textRotation="90"/>
    </xf>
    <xf numFmtId="0" fontId="3" fillId="11" borderId="0" xfId="0" applyFont="1" applyFill="1" applyAlignment="1">
      <alignment horizontal="center" vertical="top" textRotation="90"/>
    </xf>
    <xf numFmtId="0" fontId="3" fillId="12" borderId="0" xfId="0" applyFont="1" applyFill="1" applyAlignment="1">
      <alignment horizontal="center" vertical="top" textRotation="90"/>
    </xf>
    <xf numFmtId="49" fontId="2" fillId="2" borderId="1" xfId="0" applyNumberFormat="1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1" fillId="0" borderId="0" xfId="0" applyFont="1"/>
    <xf numFmtId="49" fontId="2" fillId="19" borderId="1" xfId="0" applyNumberFormat="1" applyFont="1" applyFill="1" applyBorder="1" applyAlignment="1">
      <alignment horizontal="center" vertical="center"/>
    </xf>
    <xf numFmtId="0" fontId="0" fillId="19" borderId="0" xfId="0" applyFill="1"/>
    <xf numFmtId="0" fontId="0" fillId="5" borderId="0" xfId="0" applyFill="1"/>
    <xf numFmtId="49" fontId="2" fillId="5" borderId="1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2" borderId="0" xfId="0" applyFill="1"/>
    <xf numFmtId="49" fontId="2" fillId="19" borderId="3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0" fillId="0" borderId="5" xfId="0" applyBorder="1"/>
    <xf numFmtId="49" fontId="2" fillId="19" borderId="2" xfId="0" applyNumberFormat="1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0" fontId="7" fillId="0" borderId="0" xfId="0" applyFon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/>
    <xf numFmtId="0" fontId="0" fillId="23" borderId="0" xfId="0" applyFill="1"/>
    <xf numFmtId="0" fontId="0" fillId="24" borderId="0" xfId="0" applyFill="1"/>
    <xf numFmtId="0" fontId="8" fillId="24" borderId="0" xfId="0" applyFont="1" applyFill="1"/>
    <xf numFmtId="0" fontId="5" fillId="2" borderId="1" xfId="0" applyFont="1" applyFill="1" applyBorder="1" applyAlignment="1">
      <alignment horizontal="center" vertical="center"/>
    </xf>
    <xf numFmtId="0" fontId="9" fillId="24" borderId="0" xfId="0" applyFont="1" applyFill="1"/>
    <xf numFmtId="0" fontId="5" fillId="23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3" borderId="3" xfId="0" applyFont="1" applyFill="1" applyBorder="1" applyAlignment="1">
      <alignment horizontal="center" vertical="center"/>
    </xf>
    <xf numFmtId="0" fontId="5" fillId="23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5" fillId="18" borderId="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16" borderId="12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5" fillId="17" borderId="12" xfId="0" applyFont="1" applyFill="1" applyBorder="1" applyAlignment="1">
      <alignment horizontal="center" vertical="center"/>
    </xf>
    <xf numFmtId="0" fontId="0" fillId="0" borderId="12" xfId="0" applyBorder="1"/>
    <xf numFmtId="0" fontId="5" fillId="25" borderId="6" xfId="0" applyFont="1" applyFill="1" applyBorder="1" applyAlignment="1">
      <alignment horizontal="center" vertical="center"/>
    </xf>
    <xf numFmtId="0" fontId="5" fillId="25" borderId="7" xfId="0" applyFont="1" applyFill="1" applyBorder="1" applyAlignment="1">
      <alignment horizontal="center" vertical="center"/>
    </xf>
    <xf numFmtId="0" fontId="5" fillId="25" borderId="8" xfId="0" applyFont="1" applyFill="1" applyBorder="1" applyAlignment="1">
      <alignment horizontal="center" vertical="center"/>
    </xf>
    <xf numFmtId="0" fontId="5" fillId="25" borderId="9" xfId="0" applyFont="1" applyFill="1" applyBorder="1" applyAlignment="1">
      <alignment horizontal="center" vertical="center"/>
    </xf>
    <xf numFmtId="0" fontId="5" fillId="25" borderId="10" xfId="0" applyFont="1" applyFill="1" applyBorder="1" applyAlignment="1">
      <alignment horizontal="center" vertical="center"/>
    </xf>
    <xf numFmtId="0" fontId="5" fillId="25" borderId="11" xfId="0" applyFont="1" applyFill="1" applyBorder="1" applyAlignment="1">
      <alignment horizontal="center" vertical="center"/>
    </xf>
    <xf numFmtId="0" fontId="5" fillId="25" borderId="12" xfId="0" applyFont="1" applyFill="1" applyBorder="1" applyAlignment="1">
      <alignment horizontal="center" vertical="center"/>
    </xf>
    <xf numFmtId="0" fontId="1" fillId="25" borderId="7" xfId="0" applyFont="1" applyFill="1" applyBorder="1"/>
    <xf numFmtId="0" fontId="1" fillId="25" borderId="0" xfId="0" applyFont="1" applyFill="1"/>
    <xf numFmtId="0" fontId="1" fillId="25" borderId="12" xfId="0" applyFont="1" applyFill="1" applyBorder="1"/>
    <xf numFmtId="0" fontId="1" fillId="19" borderId="0" xfId="0" applyFont="1" applyFill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lor theme="0"/>
      </font>
    </dxf>
    <dxf>
      <font>
        <b/>
        <i val="0"/>
      </font>
    </dxf>
    <dxf>
      <font>
        <b/>
        <i val="0"/>
        <color theme="0"/>
      </font>
    </dxf>
    <dxf>
      <font>
        <b/>
        <i val="0"/>
      </font>
    </dxf>
    <dxf>
      <font>
        <b/>
        <i val="0"/>
        <color theme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2"/>
  <sheetViews>
    <sheetView tabSelected="1" workbookViewId="0">
      <selection activeCell="E5" sqref="E5"/>
    </sheetView>
  </sheetViews>
  <sheetFormatPr baseColWidth="10" defaultColWidth="8.83203125" defaultRowHeight="15" x14ac:dyDescent="0.2"/>
  <cols>
    <col min="1" max="1" width="7.83203125" customWidth="1"/>
    <col min="2" max="2" width="9.5" customWidth="1"/>
    <col min="4" max="4" width="16.1640625" customWidth="1"/>
    <col min="5" max="5" width="4.83203125" customWidth="1"/>
    <col min="7" max="7" width="17.1640625" customWidth="1"/>
    <col min="8" max="8" width="5.5" customWidth="1"/>
    <col min="10" max="10" width="10.5" customWidth="1"/>
    <col min="11" max="11" width="5.5" customWidth="1"/>
    <col min="12" max="15" width="0" hidden="1" customWidth="1"/>
    <col min="17" max="17" width="10.83203125" customWidth="1"/>
    <col min="18" max="18" width="5.5" customWidth="1"/>
    <col min="19" max="22" width="0" hidden="1" customWidth="1"/>
    <col min="24" max="24" width="10.5" customWidth="1"/>
    <col min="25" max="25" width="5.33203125" customWidth="1"/>
    <col min="26" max="29" width="0" hidden="1" customWidth="1"/>
    <col min="32" max="32" width="5.1640625" customWidth="1"/>
    <col min="33" max="36" width="0" hidden="1" customWidth="1"/>
    <col min="39" max="46" width="0" hidden="1" customWidth="1"/>
  </cols>
  <sheetData>
    <row r="1" spans="1:48" x14ac:dyDescent="0.2">
      <c r="B1" s="39"/>
      <c r="C1" t="s">
        <v>32</v>
      </c>
    </row>
    <row r="2" spans="1:48" x14ac:dyDescent="0.2">
      <c r="B2" t="s">
        <v>40</v>
      </c>
      <c r="G2" s="84" t="s">
        <v>156</v>
      </c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</row>
    <row r="3" spans="1:48" x14ac:dyDescent="0.2">
      <c r="B3" s="24" t="s">
        <v>25</v>
      </c>
      <c r="G3" s="84" t="s">
        <v>157</v>
      </c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</row>
    <row r="4" spans="1:48" x14ac:dyDescent="0.2">
      <c r="B4" s="25" t="s">
        <v>26</v>
      </c>
    </row>
    <row r="5" spans="1:48" x14ac:dyDescent="0.2">
      <c r="B5" s="30"/>
      <c r="D5" t="s">
        <v>159</v>
      </c>
      <c r="E5" t="s">
        <v>160</v>
      </c>
    </row>
    <row r="6" spans="1:48" x14ac:dyDescent="0.2">
      <c r="B6" s="1"/>
      <c r="C6" s="85" t="s">
        <v>0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43"/>
      <c r="R6" s="2"/>
      <c r="S6" s="86" t="s">
        <v>1</v>
      </c>
      <c r="T6" s="86"/>
      <c r="U6" s="86"/>
      <c r="V6" s="86"/>
      <c r="W6" s="86"/>
      <c r="X6" s="44"/>
      <c r="Z6" s="46" t="s">
        <v>52</v>
      </c>
      <c r="AA6" s="45"/>
      <c r="AB6" s="46" t="s">
        <v>43</v>
      </c>
      <c r="AC6" s="45"/>
      <c r="AD6" s="49" t="s">
        <v>52</v>
      </c>
      <c r="AE6" s="49"/>
      <c r="AG6" s="48"/>
      <c r="AH6" s="48"/>
      <c r="AI6" s="49" t="s">
        <v>46</v>
      </c>
      <c r="AJ6" s="48"/>
      <c r="AK6" s="51" t="s">
        <v>46</v>
      </c>
      <c r="AU6" s="46" t="s">
        <v>53</v>
      </c>
      <c r="AV6" s="46"/>
    </row>
    <row r="7" spans="1:48" ht="86" thickBot="1" x14ac:dyDescent="0.25">
      <c r="A7" s="22"/>
      <c r="B7" s="3" t="s">
        <v>158</v>
      </c>
      <c r="C7" s="4" t="s">
        <v>2</v>
      </c>
      <c r="D7" s="4"/>
      <c r="E7" s="7"/>
      <c r="F7" s="5" t="s">
        <v>3</v>
      </c>
      <c r="G7" s="5"/>
      <c r="H7" s="7"/>
      <c r="I7" s="6" t="s">
        <v>4</v>
      </c>
      <c r="J7" s="6"/>
      <c r="K7" s="7"/>
      <c r="L7" s="8" t="s">
        <v>5</v>
      </c>
      <c r="M7" s="9" t="s">
        <v>6</v>
      </c>
      <c r="N7" s="10" t="s">
        <v>7</v>
      </c>
      <c r="O7" s="11" t="s">
        <v>8</v>
      </c>
      <c r="P7" s="12" t="s">
        <v>9</v>
      </c>
      <c r="Q7" s="12"/>
      <c r="R7" s="7"/>
      <c r="S7" s="8" t="s">
        <v>5</v>
      </c>
      <c r="T7" s="9" t="s">
        <v>6</v>
      </c>
      <c r="U7" s="10" t="s">
        <v>7</v>
      </c>
      <c r="V7" s="11" t="s">
        <v>8</v>
      </c>
      <c r="W7" s="12" t="s">
        <v>9</v>
      </c>
      <c r="X7" s="12"/>
    </row>
    <row r="8" spans="1:48" ht="16" thickBot="1" x14ac:dyDescent="0.25">
      <c r="B8" s="26" t="s">
        <v>10</v>
      </c>
      <c r="C8" s="74">
        <v>2</v>
      </c>
      <c r="D8" s="80" t="s">
        <v>59</v>
      </c>
      <c r="E8" s="67"/>
      <c r="F8" s="80">
        <v>3</v>
      </c>
      <c r="G8" s="80" t="s">
        <v>60</v>
      </c>
      <c r="H8" s="67"/>
      <c r="I8" s="80">
        <v>1</v>
      </c>
      <c r="J8" s="80" t="s">
        <v>61</v>
      </c>
      <c r="K8" s="68"/>
      <c r="L8" s="69">
        <v>1</v>
      </c>
      <c r="M8" s="70">
        <v>1</v>
      </c>
      <c r="N8" s="71">
        <v>2</v>
      </c>
      <c r="O8" s="72">
        <v>2</v>
      </c>
      <c r="P8" s="80">
        <v>3</v>
      </c>
      <c r="Q8" s="80" t="s">
        <v>62</v>
      </c>
      <c r="R8" s="68"/>
      <c r="S8" s="69">
        <v>3</v>
      </c>
      <c r="T8" s="70">
        <v>1</v>
      </c>
      <c r="U8" s="71">
        <v>0</v>
      </c>
      <c r="V8" s="72">
        <v>0</v>
      </c>
      <c r="W8" s="80">
        <v>3</v>
      </c>
      <c r="X8" s="80" t="s">
        <v>63</v>
      </c>
      <c r="Y8" s="73"/>
      <c r="Z8" s="73">
        <v>2</v>
      </c>
      <c r="AA8" s="73">
        <v>0</v>
      </c>
      <c r="AB8" s="73">
        <v>0</v>
      </c>
      <c r="AC8" s="73">
        <v>0</v>
      </c>
      <c r="AD8" s="83">
        <v>5</v>
      </c>
      <c r="AE8" s="83" t="s">
        <v>64</v>
      </c>
      <c r="AF8" s="73"/>
      <c r="AG8" s="73">
        <v>2</v>
      </c>
      <c r="AH8" s="73">
        <v>1</v>
      </c>
      <c r="AI8" s="73">
        <v>0</v>
      </c>
      <c r="AJ8" s="73">
        <v>0</v>
      </c>
      <c r="AK8" s="73">
        <v>4</v>
      </c>
      <c r="AL8" s="73"/>
      <c r="AM8" s="73">
        <v>0</v>
      </c>
      <c r="AN8" s="73">
        <v>0</v>
      </c>
      <c r="AO8" s="73">
        <v>0</v>
      </c>
      <c r="AP8" s="73"/>
      <c r="AQ8" s="73">
        <v>2</v>
      </c>
      <c r="AR8" s="73">
        <v>1</v>
      </c>
      <c r="AS8" s="73">
        <v>0</v>
      </c>
      <c r="AT8" s="73">
        <v>0</v>
      </c>
      <c r="AU8" s="81">
        <v>4</v>
      </c>
      <c r="AV8" s="82" t="s">
        <v>65</v>
      </c>
    </row>
    <row r="9" spans="1:48" ht="16" thickBot="1" x14ac:dyDescent="0.25">
      <c r="B9" s="26" t="s">
        <v>11</v>
      </c>
      <c r="C9" s="56">
        <v>7</v>
      </c>
      <c r="D9" s="56" t="s">
        <v>66</v>
      </c>
      <c r="E9" s="60"/>
      <c r="F9" s="56">
        <v>4</v>
      </c>
      <c r="G9" s="56" t="s">
        <v>67</v>
      </c>
      <c r="H9" s="60"/>
      <c r="I9" s="56">
        <v>1</v>
      </c>
      <c r="J9" s="56" t="s">
        <v>68</v>
      </c>
      <c r="K9" s="61"/>
      <c r="L9" s="62">
        <v>3</v>
      </c>
      <c r="M9" s="63">
        <v>1</v>
      </c>
      <c r="N9" s="64">
        <v>0</v>
      </c>
      <c r="O9" s="65">
        <v>2</v>
      </c>
      <c r="P9" s="56">
        <v>2</v>
      </c>
      <c r="Q9" s="56" t="s">
        <v>69</v>
      </c>
      <c r="R9" s="61"/>
      <c r="S9" s="62">
        <v>0</v>
      </c>
      <c r="T9" s="63">
        <v>0</v>
      </c>
      <c r="U9" s="64">
        <v>0</v>
      </c>
      <c r="V9" s="65">
        <v>0</v>
      </c>
      <c r="W9" s="66">
        <v>0</v>
      </c>
      <c r="X9" s="53"/>
    </row>
    <row r="10" spans="1:48" ht="16" thickBot="1" x14ac:dyDescent="0.25">
      <c r="A10" s="22"/>
      <c r="B10" s="23" t="s">
        <v>12</v>
      </c>
      <c r="C10" s="41">
        <v>1</v>
      </c>
      <c r="D10" s="41" t="s">
        <v>70</v>
      </c>
      <c r="E10" s="50"/>
      <c r="F10" s="41">
        <v>1</v>
      </c>
      <c r="G10" s="41" t="s">
        <v>71</v>
      </c>
      <c r="H10" s="50"/>
      <c r="I10" s="41">
        <v>1</v>
      </c>
      <c r="J10" s="41" t="s">
        <v>72</v>
      </c>
      <c r="K10" s="17"/>
      <c r="L10" s="18">
        <v>1</v>
      </c>
      <c r="M10" s="19">
        <v>1</v>
      </c>
      <c r="N10" s="16">
        <v>0</v>
      </c>
      <c r="O10" s="20">
        <v>0</v>
      </c>
      <c r="P10" s="41">
        <v>2</v>
      </c>
      <c r="Q10" s="41" t="s">
        <v>73</v>
      </c>
      <c r="R10" s="17"/>
      <c r="S10" s="18">
        <v>3</v>
      </c>
      <c r="T10" s="19">
        <v>1</v>
      </c>
      <c r="U10" s="16">
        <v>0</v>
      </c>
      <c r="V10" s="20">
        <v>0</v>
      </c>
      <c r="W10" s="21">
        <v>4</v>
      </c>
      <c r="X10" s="53"/>
    </row>
    <row r="11" spans="1:48" ht="16" thickBot="1" x14ac:dyDescent="0.25">
      <c r="B11" s="23" t="s">
        <v>13</v>
      </c>
      <c r="C11" s="41">
        <v>1</v>
      </c>
      <c r="D11" s="41" t="s">
        <v>74</v>
      </c>
      <c r="E11" s="50"/>
      <c r="F11" s="41">
        <v>1</v>
      </c>
      <c r="G11" s="41" t="s">
        <v>75</v>
      </c>
      <c r="H11" s="50"/>
      <c r="I11" s="41">
        <v>1</v>
      </c>
      <c r="J11" s="41" t="s">
        <v>76</v>
      </c>
      <c r="K11" s="17"/>
      <c r="L11" s="18">
        <v>2</v>
      </c>
      <c r="M11" s="19">
        <v>0</v>
      </c>
      <c r="N11" s="16">
        <v>0</v>
      </c>
      <c r="O11" s="20">
        <v>2</v>
      </c>
      <c r="P11" s="41">
        <v>3</v>
      </c>
      <c r="Q11" s="41" t="s">
        <v>77</v>
      </c>
      <c r="R11" s="17"/>
      <c r="S11" s="18">
        <v>3</v>
      </c>
      <c r="T11" s="19">
        <v>1</v>
      </c>
      <c r="U11" s="16">
        <v>0</v>
      </c>
      <c r="V11" s="20">
        <v>0</v>
      </c>
      <c r="W11" s="21">
        <v>5</v>
      </c>
      <c r="X11" s="53"/>
      <c r="AD11" s="42" t="s">
        <v>42</v>
      </c>
      <c r="AE11" s="42"/>
    </row>
    <row r="12" spans="1:48" ht="16" thickBot="1" x14ac:dyDescent="0.25">
      <c r="B12" s="27" t="s">
        <v>14</v>
      </c>
      <c r="C12" s="41">
        <v>2</v>
      </c>
      <c r="D12" s="41" t="s">
        <v>78</v>
      </c>
      <c r="E12" s="50"/>
      <c r="F12" s="55">
        <v>2</v>
      </c>
      <c r="G12" s="55" t="s">
        <v>80</v>
      </c>
      <c r="H12" s="50"/>
      <c r="I12" s="55">
        <v>1</v>
      </c>
      <c r="J12" s="55" t="s">
        <v>79</v>
      </c>
      <c r="K12" s="17"/>
      <c r="L12" s="18">
        <v>3</v>
      </c>
      <c r="M12" s="19">
        <v>1</v>
      </c>
      <c r="N12" s="16">
        <v>0</v>
      </c>
      <c r="O12" s="20">
        <v>2</v>
      </c>
      <c r="P12" s="41">
        <v>4</v>
      </c>
      <c r="Q12" s="41" t="s">
        <v>81</v>
      </c>
      <c r="R12" s="17"/>
      <c r="S12" s="18">
        <v>0</v>
      </c>
      <c r="T12" s="19">
        <v>0</v>
      </c>
      <c r="U12" s="16">
        <v>0</v>
      </c>
      <c r="V12" s="20">
        <v>0</v>
      </c>
      <c r="W12" s="59">
        <v>0</v>
      </c>
      <c r="X12" s="53"/>
    </row>
    <row r="13" spans="1:48" ht="16" thickBot="1" x14ac:dyDescent="0.25">
      <c r="B13" s="32" t="s">
        <v>27</v>
      </c>
      <c r="C13" s="34">
        <v>1</v>
      </c>
      <c r="D13" s="34"/>
      <c r="E13" s="50"/>
      <c r="F13" s="74">
        <v>1</v>
      </c>
      <c r="G13" s="75" t="s">
        <v>83</v>
      </c>
      <c r="H13" s="50"/>
      <c r="I13" s="74">
        <v>1</v>
      </c>
      <c r="J13" s="75" t="s">
        <v>82</v>
      </c>
      <c r="K13" s="17"/>
      <c r="L13" s="18">
        <v>3</v>
      </c>
      <c r="M13" s="19">
        <v>1</v>
      </c>
      <c r="N13" s="16">
        <v>0</v>
      </c>
      <c r="O13" s="20">
        <v>2</v>
      </c>
      <c r="P13" s="34">
        <v>2</v>
      </c>
      <c r="Q13" s="34"/>
      <c r="R13" s="17"/>
      <c r="S13" s="18">
        <v>5</v>
      </c>
      <c r="T13" s="19">
        <v>1</v>
      </c>
      <c r="U13" s="16">
        <v>0</v>
      </c>
      <c r="V13" s="20">
        <v>0</v>
      </c>
      <c r="W13" s="74">
        <v>5</v>
      </c>
      <c r="X13" s="75" t="s">
        <v>84</v>
      </c>
      <c r="AD13" s="22" t="s">
        <v>54</v>
      </c>
      <c r="AE13" s="22"/>
    </row>
    <row r="14" spans="1:48" ht="16" thickBot="1" x14ac:dyDescent="0.25">
      <c r="B14" s="1" t="s">
        <v>15</v>
      </c>
      <c r="C14" s="41">
        <v>2</v>
      </c>
      <c r="D14" s="41" t="s">
        <v>85</v>
      </c>
      <c r="E14" s="50"/>
      <c r="F14" s="52">
        <v>2</v>
      </c>
      <c r="G14" s="52" t="s">
        <v>86</v>
      </c>
      <c r="H14" s="50"/>
      <c r="I14" s="56">
        <v>1</v>
      </c>
      <c r="J14" s="56" t="s">
        <v>87</v>
      </c>
      <c r="K14" s="17"/>
      <c r="L14" s="18">
        <v>2</v>
      </c>
      <c r="M14" s="19">
        <v>1</v>
      </c>
      <c r="N14" s="16">
        <v>0</v>
      </c>
      <c r="O14" s="20">
        <v>2</v>
      </c>
      <c r="P14" s="41">
        <v>3</v>
      </c>
      <c r="Q14" s="41" t="s">
        <v>88</v>
      </c>
      <c r="R14" s="17"/>
      <c r="S14" s="18">
        <v>3</v>
      </c>
      <c r="T14" s="19">
        <v>1</v>
      </c>
      <c r="U14" s="16">
        <v>0</v>
      </c>
      <c r="V14" s="20">
        <v>0</v>
      </c>
      <c r="W14" s="56">
        <v>6</v>
      </c>
      <c r="X14" s="52" t="s">
        <v>89</v>
      </c>
      <c r="AD14" t="s">
        <v>58</v>
      </c>
    </row>
    <row r="15" spans="1:48" ht="16" thickBot="1" x14ac:dyDescent="0.25">
      <c r="A15" s="25"/>
      <c r="B15" s="40" t="s">
        <v>28</v>
      </c>
      <c r="C15" s="34">
        <v>1</v>
      </c>
      <c r="D15" s="34"/>
      <c r="E15" s="50"/>
      <c r="F15" s="74">
        <v>2</v>
      </c>
      <c r="G15" s="75" t="s">
        <v>90</v>
      </c>
      <c r="H15" s="50"/>
      <c r="I15" s="16">
        <v>0</v>
      </c>
      <c r="J15" s="16"/>
      <c r="K15" s="17"/>
      <c r="L15" s="18">
        <v>3</v>
      </c>
      <c r="M15" s="19">
        <v>1</v>
      </c>
      <c r="N15" s="16">
        <v>0</v>
      </c>
      <c r="O15" s="20">
        <v>2</v>
      </c>
      <c r="P15" s="34">
        <v>2</v>
      </c>
      <c r="Q15" s="34"/>
      <c r="R15" s="17"/>
      <c r="S15" s="18">
        <v>0</v>
      </c>
      <c r="T15" s="19">
        <v>0</v>
      </c>
      <c r="U15" s="16">
        <v>0</v>
      </c>
      <c r="V15" s="20">
        <v>0</v>
      </c>
      <c r="W15" s="21">
        <v>0</v>
      </c>
      <c r="X15" s="53"/>
      <c r="AD15" s="22" t="s">
        <v>49</v>
      </c>
      <c r="AE15" s="22"/>
    </row>
    <row r="16" spans="1:48" ht="16" thickBot="1" x14ac:dyDescent="0.25">
      <c r="B16" s="28" t="s">
        <v>16</v>
      </c>
      <c r="C16" s="41">
        <v>1</v>
      </c>
      <c r="D16" s="41" t="s">
        <v>91</v>
      </c>
      <c r="E16" s="50"/>
      <c r="F16" s="56">
        <v>1</v>
      </c>
      <c r="G16" s="56" t="s">
        <v>92</v>
      </c>
      <c r="H16" s="50"/>
      <c r="I16" s="41">
        <v>1</v>
      </c>
      <c r="J16" s="41" t="s">
        <v>93</v>
      </c>
      <c r="K16" s="17"/>
      <c r="L16" s="18">
        <v>2</v>
      </c>
      <c r="M16" s="19">
        <v>1</v>
      </c>
      <c r="N16" s="16">
        <v>0</v>
      </c>
      <c r="O16" s="20">
        <v>2</v>
      </c>
      <c r="P16" s="41">
        <v>5</v>
      </c>
      <c r="Q16" s="41" t="s">
        <v>94</v>
      </c>
      <c r="R16" s="17"/>
      <c r="S16" s="18">
        <v>2</v>
      </c>
      <c r="T16" s="19">
        <v>1</v>
      </c>
      <c r="U16" s="16">
        <v>0</v>
      </c>
      <c r="V16" s="20">
        <v>0</v>
      </c>
      <c r="W16" s="41">
        <v>5</v>
      </c>
      <c r="X16" s="52" t="s">
        <v>95</v>
      </c>
    </row>
    <row r="17" spans="2:47" ht="16" thickBot="1" x14ac:dyDescent="0.25">
      <c r="B17" s="23" t="s">
        <v>17</v>
      </c>
      <c r="C17" s="41">
        <v>1</v>
      </c>
      <c r="D17" s="41" t="s">
        <v>96</v>
      </c>
      <c r="E17" s="50"/>
      <c r="F17" s="41">
        <v>1</v>
      </c>
      <c r="G17" s="41" t="s">
        <v>97</v>
      </c>
      <c r="H17" s="50"/>
      <c r="I17" s="41">
        <v>1</v>
      </c>
      <c r="J17" s="41" t="s">
        <v>98</v>
      </c>
      <c r="K17" s="17"/>
      <c r="L17" s="18">
        <v>3</v>
      </c>
      <c r="M17" s="19">
        <v>1</v>
      </c>
      <c r="N17" s="16">
        <v>0</v>
      </c>
      <c r="O17" s="20">
        <v>3</v>
      </c>
      <c r="P17" s="41">
        <v>5</v>
      </c>
      <c r="Q17" s="41" t="s">
        <v>99</v>
      </c>
      <c r="R17" s="17"/>
      <c r="S17" s="18">
        <v>6</v>
      </c>
      <c r="T17" s="19">
        <v>1</v>
      </c>
      <c r="U17" s="16">
        <v>0</v>
      </c>
      <c r="V17" s="20">
        <v>0</v>
      </c>
      <c r="W17" s="21">
        <v>6</v>
      </c>
      <c r="X17" s="53" t="s">
        <v>100</v>
      </c>
      <c r="AD17" s="22" t="s">
        <v>55</v>
      </c>
      <c r="AE17" s="22"/>
    </row>
    <row r="18" spans="2:47" ht="16" thickBot="1" x14ac:dyDescent="0.25">
      <c r="B18" s="31" t="s">
        <v>18</v>
      </c>
      <c r="C18" s="41">
        <v>4</v>
      </c>
      <c r="D18" s="41" t="s">
        <v>101</v>
      </c>
      <c r="E18" s="50"/>
      <c r="F18" s="55">
        <v>2</v>
      </c>
      <c r="G18" s="55" t="s">
        <v>102</v>
      </c>
      <c r="H18" s="50"/>
      <c r="I18" s="55">
        <v>1</v>
      </c>
      <c r="J18" s="55" t="s">
        <v>103</v>
      </c>
      <c r="K18" s="17"/>
      <c r="L18" s="18">
        <v>3</v>
      </c>
      <c r="M18" s="19">
        <v>1</v>
      </c>
      <c r="N18" s="16">
        <v>0</v>
      </c>
      <c r="O18" s="20">
        <v>3</v>
      </c>
      <c r="P18" s="41">
        <v>5</v>
      </c>
      <c r="Q18" s="41" t="s">
        <v>104</v>
      </c>
      <c r="R18" s="17"/>
      <c r="S18" s="18">
        <v>3</v>
      </c>
      <c r="T18" s="19">
        <v>1</v>
      </c>
      <c r="U18" s="16">
        <v>0</v>
      </c>
      <c r="V18" s="20">
        <v>0</v>
      </c>
      <c r="W18" s="21">
        <v>5</v>
      </c>
      <c r="X18" s="53"/>
    </row>
    <row r="19" spans="2:47" ht="16" thickBot="1" x14ac:dyDescent="0.25">
      <c r="B19" s="32" t="s">
        <v>19</v>
      </c>
      <c r="C19" s="34">
        <v>4</v>
      </c>
      <c r="D19" s="34"/>
      <c r="E19" s="50"/>
      <c r="F19" s="74">
        <v>3</v>
      </c>
      <c r="G19" s="75" t="s">
        <v>105</v>
      </c>
      <c r="H19" s="50"/>
      <c r="I19" s="74">
        <v>4</v>
      </c>
      <c r="J19" s="75" t="s">
        <v>106</v>
      </c>
      <c r="K19" s="17"/>
      <c r="L19" s="18">
        <v>5</v>
      </c>
      <c r="M19" s="19">
        <v>2</v>
      </c>
      <c r="N19" s="16">
        <v>0</v>
      </c>
      <c r="O19" s="20">
        <v>5</v>
      </c>
      <c r="P19" s="34">
        <v>7</v>
      </c>
      <c r="Q19" s="34"/>
      <c r="R19" s="17"/>
      <c r="S19" s="18">
        <v>0</v>
      </c>
      <c r="T19" s="19">
        <v>0</v>
      </c>
      <c r="U19" s="16">
        <v>0</v>
      </c>
      <c r="V19" s="20">
        <v>0</v>
      </c>
      <c r="W19" s="21">
        <v>0</v>
      </c>
      <c r="X19" s="53"/>
      <c r="AD19" s="22" t="s">
        <v>56</v>
      </c>
      <c r="AE19" s="22"/>
    </row>
    <row r="20" spans="2:47" ht="16" thickBot="1" x14ac:dyDescent="0.25">
      <c r="B20" s="1" t="s">
        <v>20</v>
      </c>
      <c r="C20" s="41">
        <v>3</v>
      </c>
      <c r="D20" s="41" t="s">
        <v>107</v>
      </c>
      <c r="E20" s="50"/>
      <c r="F20" s="56">
        <v>2</v>
      </c>
      <c r="G20" s="56" t="s">
        <v>108</v>
      </c>
      <c r="H20" s="50"/>
      <c r="I20" s="56">
        <v>1</v>
      </c>
      <c r="J20" s="56" t="s">
        <v>109</v>
      </c>
      <c r="K20" s="17"/>
      <c r="L20" s="18">
        <v>3</v>
      </c>
      <c r="M20" s="19">
        <v>1</v>
      </c>
      <c r="N20" s="16">
        <v>0</v>
      </c>
      <c r="O20" s="20">
        <v>3</v>
      </c>
      <c r="P20" s="41">
        <v>5</v>
      </c>
      <c r="Q20" s="41" t="s">
        <v>110</v>
      </c>
      <c r="R20" s="17"/>
      <c r="S20" s="18">
        <v>6</v>
      </c>
      <c r="T20" s="19">
        <v>1</v>
      </c>
      <c r="U20" s="16">
        <v>0</v>
      </c>
      <c r="V20" s="20">
        <v>0</v>
      </c>
      <c r="W20" s="41">
        <v>5</v>
      </c>
      <c r="X20" s="52" t="s">
        <v>111</v>
      </c>
      <c r="AD20" t="s">
        <v>57</v>
      </c>
    </row>
    <row r="21" spans="2:47" ht="16" thickBot="1" x14ac:dyDescent="0.25">
      <c r="B21" s="29" t="s">
        <v>29</v>
      </c>
      <c r="C21" s="34">
        <v>2</v>
      </c>
      <c r="D21" s="34"/>
      <c r="E21" s="50"/>
      <c r="F21" s="58">
        <v>0</v>
      </c>
      <c r="G21" s="58"/>
      <c r="H21" s="50"/>
      <c r="I21" s="57">
        <v>0</v>
      </c>
      <c r="J21" s="57"/>
      <c r="K21" s="17"/>
      <c r="L21" s="18">
        <v>3</v>
      </c>
      <c r="M21" s="19">
        <v>1</v>
      </c>
      <c r="N21" s="16">
        <v>0</v>
      </c>
      <c r="O21" s="20">
        <v>3</v>
      </c>
      <c r="P21" s="34">
        <v>3</v>
      </c>
      <c r="Q21" s="34"/>
      <c r="R21" s="17"/>
      <c r="S21" s="18">
        <v>5</v>
      </c>
      <c r="T21" s="19">
        <v>1</v>
      </c>
      <c r="U21" s="16">
        <v>0</v>
      </c>
      <c r="V21" s="20">
        <v>0</v>
      </c>
      <c r="W21" s="21">
        <v>5</v>
      </c>
      <c r="X21" s="53"/>
    </row>
    <row r="22" spans="2:47" ht="16" thickBot="1" x14ac:dyDescent="0.25">
      <c r="B22" s="29" t="s">
        <v>30</v>
      </c>
      <c r="C22" s="34">
        <v>0</v>
      </c>
      <c r="D22" s="34"/>
      <c r="E22" s="50"/>
      <c r="F22" s="78">
        <v>1</v>
      </c>
      <c r="G22" s="79" t="s">
        <v>113</v>
      </c>
      <c r="H22" s="50"/>
      <c r="I22" s="74">
        <v>1</v>
      </c>
      <c r="J22" s="75" t="s">
        <v>112</v>
      </c>
      <c r="K22" s="17"/>
      <c r="L22" s="18">
        <v>3</v>
      </c>
      <c r="M22" s="19">
        <v>1</v>
      </c>
      <c r="N22" s="16">
        <v>0</v>
      </c>
      <c r="O22" s="20">
        <v>2</v>
      </c>
      <c r="P22" s="34">
        <v>2</v>
      </c>
      <c r="Q22" s="34"/>
      <c r="R22" s="17"/>
      <c r="S22" s="18">
        <v>5</v>
      </c>
      <c r="T22" s="19">
        <v>1</v>
      </c>
      <c r="U22" s="16">
        <v>0</v>
      </c>
      <c r="V22" s="20">
        <v>0</v>
      </c>
      <c r="W22" s="21">
        <v>5</v>
      </c>
      <c r="X22" s="53"/>
      <c r="AD22" s="22" t="s">
        <v>41</v>
      </c>
      <c r="AE22" s="22"/>
    </row>
    <row r="23" spans="2:47" ht="16" thickBot="1" x14ac:dyDescent="0.25">
      <c r="B23" s="29" t="s">
        <v>31</v>
      </c>
      <c r="C23" s="34">
        <v>0</v>
      </c>
      <c r="D23" s="34"/>
      <c r="E23" s="50"/>
      <c r="F23" s="74">
        <v>1</v>
      </c>
      <c r="G23" s="75" t="s">
        <v>114</v>
      </c>
      <c r="H23" s="50"/>
      <c r="I23" s="76">
        <v>2</v>
      </c>
      <c r="J23" s="77" t="s">
        <v>115</v>
      </c>
      <c r="K23" s="17"/>
      <c r="L23" s="18">
        <v>5</v>
      </c>
      <c r="M23" s="19">
        <v>1</v>
      </c>
      <c r="N23" s="16">
        <v>0</v>
      </c>
      <c r="O23" s="20">
        <v>3</v>
      </c>
      <c r="P23" s="34">
        <v>3</v>
      </c>
      <c r="Q23" s="34"/>
      <c r="R23" s="17"/>
      <c r="S23" s="18">
        <v>5</v>
      </c>
      <c r="T23" s="19">
        <v>2</v>
      </c>
      <c r="U23" s="16">
        <v>0</v>
      </c>
      <c r="V23" s="20">
        <v>0</v>
      </c>
      <c r="W23" s="21">
        <v>5</v>
      </c>
      <c r="X23" s="53"/>
      <c r="AD23" s="22"/>
      <c r="AE23" s="22"/>
    </row>
    <row r="24" spans="2:47" ht="16" thickBot="1" x14ac:dyDescent="0.25">
      <c r="B24" s="33" t="s">
        <v>21</v>
      </c>
      <c r="C24" s="41">
        <v>1</v>
      </c>
      <c r="D24" s="41" t="s">
        <v>116</v>
      </c>
      <c r="E24" s="50"/>
      <c r="F24" s="56">
        <v>1</v>
      </c>
      <c r="G24" s="56" t="s">
        <v>117</v>
      </c>
      <c r="H24" s="50"/>
      <c r="I24" s="56">
        <v>1</v>
      </c>
      <c r="J24" s="56" t="s">
        <v>118</v>
      </c>
      <c r="K24" s="17"/>
      <c r="L24" s="18">
        <v>6</v>
      </c>
      <c r="M24" s="19">
        <v>1</v>
      </c>
      <c r="N24" s="16">
        <v>0</v>
      </c>
      <c r="O24" s="20">
        <v>0</v>
      </c>
      <c r="P24" s="41">
        <v>5</v>
      </c>
      <c r="Q24" s="41" t="s">
        <v>119</v>
      </c>
      <c r="R24" s="17"/>
      <c r="S24" s="18">
        <v>5</v>
      </c>
      <c r="T24" s="19">
        <v>1</v>
      </c>
      <c r="U24" s="16">
        <v>0</v>
      </c>
      <c r="V24" s="20">
        <v>0</v>
      </c>
      <c r="W24" s="41">
        <v>6</v>
      </c>
      <c r="X24" s="52" t="s">
        <v>120</v>
      </c>
      <c r="AD24" s="22" t="s">
        <v>50</v>
      </c>
      <c r="AE24" s="22"/>
    </row>
    <row r="25" spans="2:47" ht="16" thickBot="1" x14ac:dyDescent="0.25">
      <c r="B25" s="13" t="s">
        <v>22</v>
      </c>
      <c r="C25" s="41">
        <v>2</v>
      </c>
      <c r="D25" s="41" t="s">
        <v>121</v>
      </c>
      <c r="E25" s="50"/>
      <c r="F25" s="41">
        <v>1</v>
      </c>
      <c r="G25" s="41" t="s">
        <v>122</v>
      </c>
      <c r="H25" s="50"/>
      <c r="I25" s="41">
        <v>3</v>
      </c>
      <c r="J25" s="41" t="s">
        <v>123</v>
      </c>
      <c r="K25" s="17"/>
      <c r="L25" s="18">
        <v>4</v>
      </c>
      <c r="M25" s="19">
        <v>1</v>
      </c>
      <c r="N25" s="16">
        <v>0</v>
      </c>
      <c r="O25" s="20">
        <v>0</v>
      </c>
      <c r="P25" s="41">
        <v>5</v>
      </c>
      <c r="Q25" s="41" t="s">
        <v>124</v>
      </c>
      <c r="R25" s="17"/>
      <c r="S25" s="18">
        <v>0</v>
      </c>
      <c r="T25" s="19">
        <v>0</v>
      </c>
      <c r="U25" s="16">
        <v>0</v>
      </c>
      <c r="V25" s="20">
        <v>0</v>
      </c>
      <c r="W25" s="21">
        <v>0</v>
      </c>
      <c r="X25" s="53"/>
    </row>
    <row r="26" spans="2:47" ht="16" thickBot="1" x14ac:dyDescent="0.25">
      <c r="B26" s="13" t="s">
        <v>23</v>
      </c>
      <c r="C26" s="41">
        <v>1</v>
      </c>
      <c r="D26" s="41" t="s">
        <v>125</v>
      </c>
      <c r="E26" s="50"/>
      <c r="F26" s="41">
        <v>2</v>
      </c>
      <c r="G26" s="41" t="s">
        <v>126</v>
      </c>
      <c r="H26" s="50"/>
      <c r="I26" s="41">
        <v>3</v>
      </c>
      <c r="J26" s="41" t="s">
        <v>127</v>
      </c>
      <c r="K26" s="17"/>
      <c r="L26" s="18">
        <v>5</v>
      </c>
      <c r="M26" s="19">
        <v>1</v>
      </c>
      <c r="N26" s="16">
        <v>0</v>
      </c>
      <c r="O26" s="20">
        <v>0</v>
      </c>
      <c r="P26" s="41">
        <v>6</v>
      </c>
      <c r="Q26" s="41" t="s">
        <v>128</v>
      </c>
      <c r="R26" s="17"/>
      <c r="S26" s="18">
        <v>0</v>
      </c>
      <c r="T26" s="19">
        <v>0</v>
      </c>
      <c r="U26" s="16">
        <v>0</v>
      </c>
      <c r="V26" s="20">
        <v>0</v>
      </c>
      <c r="W26" s="21">
        <v>0</v>
      </c>
      <c r="X26" s="53"/>
    </row>
    <row r="27" spans="2:47" ht="16" thickBot="1" x14ac:dyDescent="0.25">
      <c r="B27" s="13" t="s">
        <v>24</v>
      </c>
      <c r="C27" s="41">
        <v>4</v>
      </c>
      <c r="D27" s="41" t="s">
        <v>129</v>
      </c>
      <c r="E27" s="50"/>
      <c r="F27" s="41">
        <v>2</v>
      </c>
      <c r="G27" s="41" t="s">
        <v>130</v>
      </c>
      <c r="H27" s="50"/>
      <c r="I27" s="41">
        <v>3</v>
      </c>
      <c r="J27" s="41" t="s">
        <v>131</v>
      </c>
      <c r="K27" s="17"/>
      <c r="L27" s="18">
        <v>6</v>
      </c>
      <c r="M27" s="19">
        <v>1</v>
      </c>
      <c r="N27" s="16">
        <v>0</v>
      </c>
      <c r="O27" s="20">
        <v>0</v>
      </c>
      <c r="P27" s="41">
        <v>6</v>
      </c>
      <c r="Q27" s="41" t="s">
        <v>132</v>
      </c>
      <c r="R27" s="17"/>
      <c r="S27" s="18">
        <v>0</v>
      </c>
      <c r="T27" s="19">
        <v>0</v>
      </c>
      <c r="U27" s="16">
        <v>0</v>
      </c>
      <c r="V27" s="20">
        <v>0</v>
      </c>
      <c r="W27" s="21">
        <v>0</v>
      </c>
      <c r="X27" s="53"/>
    </row>
    <row r="28" spans="2:47" ht="16" thickBot="1" x14ac:dyDescent="0.25">
      <c r="E28" s="30"/>
      <c r="H28" s="30"/>
      <c r="AD28" t="s">
        <v>52</v>
      </c>
      <c r="AK28" t="s">
        <v>46</v>
      </c>
      <c r="AU28" t="s">
        <v>53</v>
      </c>
    </row>
    <row r="29" spans="2:47" ht="16" thickBot="1" x14ac:dyDescent="0.25">
      <c r="B29" s="23" t="s">
        <v>33</v>
      </c>
      <c r="C29" s="14">
        <v>2</v>
      </c>
      <c r="D29" s="14"/>
      <c r="E29" s="50"/>
      <c r="F29" s="15">
        <v>3</v>
      </c>
      <c r="G29" s="15"/>
      <c r="H29" s="50"/>
      <c r="I29" s="16">
        <v>0</v>
      </c>
      <c r="J29" s="16"/>
      <c r="K29" s="17"/>
      <c r="L29" s="18">
        <v>3</v>
      </c>
      <c r="M29" s="19">
        <v>1</v>
      </c>
      <c r="N29" s="16">
        <v>0</v>
      </c>
      <c r="O29" s="20">
        <v>2</v>
      </c>
      <c r="P29" s="41">
        <v>5</v>
      </c>
      <c r="Q29" s="41" t="s">
        <v>133</v>
      </c>
      <c r="R29" s="17"/>
      <c r="S29" s="18">
        <v>3</v>
      </c>
      <c r="T29" s="19">
        <v>1</v>
      </c>
      <c r="U29" s="16">
        <v>0</v>
      </c>
      <c r="V29" s="20">
        <v>0</v>
      </c>
      <c r="W29" s="41">
        <v>5</v>
      </c>
      <c r="X29" s="52" t="s">
        <v>134</v>
      </c>
    </row>
    <row r="30" spans="2:47" ht="16" thickBot="1" x14ac:dyDescent="0.25">
      <c r="B30" s="23" t="s">
        <v>34</v>
      </c>
      <c r="C30" s="14">
        <v>0</v>
      </c>
      <c r="D30" s="14"/>
      <c r="E30" s="50"/>
      <c r="F30" s="15">
        <v>0</v>
      </c>
      <c r="G30" s="15"/>
      <c r="H30" s="50"/>
      <c r="I30" s="16">
        <v>0</v>
      </c>
      <c r="J30" s="16"/>
      <c r="K30" s="17"/>
      <c r="L30" s="18">
        <v>2</v>
      </c>
      <c r="M30" s="19">
        <v>1</v>
      </c>
      <c r="N30" s="16">
        <v>0</v>
      </c>
      <c r="O30" s="20">
        <v>2</v>
      </c>
      <c r="P30" s="41">
        <v>5</v>
      </c>
      <c r="Q30" s="41" t="s">
        <v>135</v>
      </c>
      <c r="R30" s="17"/>
      <c r="S30" s="18">
        <v>3</v>
      </c>
      <c r="T30" s="19">
        <v>1</v>
      </c>
      <c r="U30" s="16">
        <v>0</v>
      </c>
      <c r="V30" s="20">
        <v>0</v>
      </c>
      <c r="W30" s="50">
        <v>5</v>
      </c>
      <c r="X30" s="54"/>
    </row>
    <row r="31" spans="2:47" ht="16" thickBot="1" x14ac:dyDescent="0.25">
      <c r="B31" s="23" t="s">
        <v>35</v>
      </c>
      <c r="C31" s="14">
        <v>2</v>
      </c>
      <c r="D31" s="14"/>
      <c r="E31" s="50"/>
      <c r="F31" s="15">
        <v>0</v>
      </c>
      <c r="G31" s="15"/>
      <c r="H31" s="50"/>
      <c r="I31" s="16">
        <v>0</v>
      </c>
      <c r="J31" s="16"/>
      <c r="K31" s="17"/>
      <c r="L31" s="18">
        <v>3</v>
      </c>
      <c r="M31" s="19">
        <v>1</v>
      </c>
      <c r="N31" s="16">
        <v>0</v>
      </c>
      <c r="O31" s="20">
        <v>0</v>
      </c>
      <c r="P31" s="41">
        <v>5</v>
      </c>
      <c r="Q31" s="41" t="s">
        <v>136</v>
      </c>
      <c r="R31" s="17"/>
      <c r="S31" s="18">
        <v>3</v>
      </c>
      <c r="T31" s="19">
        <v>1</v>
      </c>
      <c r="U31" s="16">
        <v>0</v>
      </c>
      <c r="V31" s="20">
        <v>0</v>
      </c>
      <c r="W31" s="41">
        <v>6</v>
      </c>
      <c r="X31" s="52" t="s">
        <v>137</v>
      </c>
    </row>
    <row r="32" spans="2:47" ht="16" thickBot="1" x14ac:dyDescent="0.25">
      <c r="B32" s="23" t="s">
        <v>36</v>
      </c>
      <c r="C32" s="14">
        <v>0</v>
      </c>
      <c r="D32" s="14"/>
      <c r="E32" s="50"/>
      <c r="F32" s="15">
        <v>0</v>
      </c>
      <c r="G32" s="15"/>
      <c r="H32" s="50"/>
      <c r="I32" s="16">
        <v>0</v>
      </c>
      <c r="J32" s="16"/>
      <c r="K32" s="17"/>
      <c r="L32" s="18">
        <v>2</v>
      </c>
      <c r="M32" s="19">
        <v>1</v>
      </c>
      <c r="N32" s="16">
        <v>0</v>
      </c>
      <c r="O32" s="20">
        <v>1</v>
      </c>
      <c r="P32" s="41">
        <v>4</v>
      </c>
      <c r="Q32" s="41" t="s">
        <v>138</v>
      </c>
      <c r="R32" s="17"/>
      <c r="S32" s="18">
        <v>3</v>
      </c>
      <c r="T32" s="19">
        <v>1</v>
      </c>
      <c r="U32" s="16">
        <v>0</v>
      </c>
      <c r="V32" s="20">
        <v>0</v>
      </c>
      <c r="W32" s="50">
        <v>5</v>
      </c>
      <c r="X32" s="54"/>
    </row>
    <row r="33" spans="1:52" ht="16" thickBot="1" x14ac:dyDescent="0.25">
      <c r="B33" s="23" t="s">
        <v>37</v>
      </c>
      <c r="C33" s="14">
        <v>3</v>
      </c>
      <c r="D33" s="14"/>
      <c r="E33" s="50"/>
      <c r="F33" s="15">
        <v>0</v>
      </c>
      <c r="G33" s="15"/>
      <c r="H33" s="50"/>
      <c r="I33" s="16">
        <v>2</v>
      </c>
      <c r="J33" s="16"/>
      <c r="K33" s="17"/>
      <c r="L33" s="18">
        <v>2</v>
      </c>
      <c r="M33" s="19">
        <v>1</v>
      </c>
      <c r="N33" s="16">
        <v>0</v>
      </c>
      <c r="O33" s="20">
        <v>2</v>
      </c>
      <c r="P33" s="41">
        <v>4</v>
      </c>
      <c r="Q33" s="41" t="s">
        <v>139</v>
      </c>
      <c r="R33" s="17"/>
      <c r="S33" s="18">
        <v>0</v>
      </c>
      <c r="T33" s="19">
        <v>0</v>
      </c>
      <c r="U33" s="16">
        <v>0</v>
      </c>
      <c r="V33" s="20">
        <v>0</v>
      </c>
      <c r="W33" s="21">
        <v>0</v>
      </c>
      <c r="X33" s="21"/>
      <c r="Y33" s="17"/>
      <c r="Z33" s="18"/>
      <c r="AA33" s="19"/>
      <c r="AB33" s="16"/>
      <c r="AC33" s="20"/>
      <c r="AD33" s="21"/>
      <c r="AE33" s="21"/>
      <c r="AF33" s="17"/>
      <c r="AG33" s="18"/>
      <c r="AH33" s="19"/>
      <c r="AI33" s="16"/>
      <c r="AJ33" s="20"/>
      <c r="AK33" s="21"/>
      <c r="AL33" s="17"/>
      <c r="AM33" s="14"/>
      <c r="AN33" s="15"/>
      <c r="AO33" s="35"/>
      <c r="AP33" s="17"/>
      <c r="AQ33" s="18"/>
      <c r="AR33" s="19"/>
      <c r="AS33" s="16"/>
      <c r="AT33" s="20"/>
      <c r="AU33" s="21"/>
      <c r="AV33" s="53"/>
      <c r="AW33" s="36"/>
      <c r="AX33" s="37"/>
      <c r="AY33" s="38"/>
      <c r="AZ33" s="38"/>
    </row>
    <row r="34" spans="1:52" ht="16" thickBot="1" x14ac:dyDescent="0.25">
      <c r="B34" s="23" t="s">
        <v>38</v>
      </c>
      <c r="C34" s="14">
        <v>3</v>
      </c>
      <c r="D34" s="14"/>
      <c r="E34" s="50"/>
      <c r="F34" s="15">
        <v>3</v>
      </c>
      <c r="G34" s="15"/>
      <c r="H34" s="50"/>
      <c r="I34" s="16">
        <v>0</v>
      </c>
      <c r="J34" s="16"/>
      <c r="K34" s="17"/>
      <c r="L34" s="18">
        <v>4</v>
      </c>
      <c r="M34" s="19">
        <v>2</v>
      </c>
      <c r="N34" s="16">
        <v>0</v>
      </c>
      <c r="O34" s="20">
        <v>0</v>
      </c>
      <c r="P34" s="41">
        <v>5</v>
      </c>
      <c r="Q34" s="41" t="s">
        <v>140</v>
      </c>
      <c r="R34" s="17"/>
      <c r="S34" s="18">
        <v>5</v>
      </c>
      <c r="T34" s="19">
        <v>1</v>
      </c>
      <c r="U34" s="16">
        <v>0</v>
      </c>
      <c r="V34" s="20">
        <v>0</v>
      </c>
      <c r="W34" s="41">
        <v>6</v>
      </c>
      <c r="X34" s="41" t="s">
        <v>141</v>
      </c>
      <c r="Y34" s="17"/>
      <c r="Z34" s="18"/>
      <c r="AA34" s="19"/>
      <c r="AB34" s="16"/>
      <c r="AC34" s="20"/>
      <c r="AD34" s="21"/>
      <c r="AE34" s="21"/>
      <c r="AF34" s="17"/>
      <c r="AG34" s="18"/>
      <c r="AH34" s="19"/>
      <c r="AI34" s="16"/>
      <c r="AJ34" s="20"/>
      <c r="AK34" s="21"/>
      <c r="AL34" s="17"/>
      <c r="AM34" s="14"/>
      <c r="AN34" s="15"/>
      <c r="AO34" s="35"/>
      <c r="AP34" s="17"/>
      <c r="AQ34" s="18"/>
      <c r="AR34" s="19"/>
      <c r="AS34" s="16"/>
      <c r="AT34" s="20"/>
      <c r="AU34" s="21"/>
      <c r="AV34" s="53"/>
      <c r="AW34" s="36"/>
      <c r="AX34" s="37"/>
      <c r="AY34" s="38"/>
    </row>
    <row r="35" spans="1:52" ht="16" thickBot="1" x14ac:dyDescent="0.25">
      <c r="B35" s="23" t="s">
        <v>39</v>
      </c>
      <c r="C35" s="14">
        <v>0</v>
      </c>
      <c r="D35" s="14"/>
      <c r="E35" s="50"/>
      <c r="F35" s="15">
        <v>0</v>
      </c>
      <c r="G35" s="15"/>
      <c r="H35" s="50"/>
      <c r="I35" s="16">
        <v>0</v>
      </c>
      <c r="J35" s="16"/>
      <c r="K35" s="17"/>
      <c r="L35" s="18">
        <v>5</v>
      </c>
      <c r="M35" s="19">
        <v>1</v>
      </c>
      <c r="N35" s="16">
        <v>0</v>
      </c>
      <c r="O35" s="20">
        <v>0</v>
      </c>
      <c r="P35" s="41">
        <v>2</v>
      </c>
      <c r="Q35" s="41" t="s">
        <v>142</v>
      </c>
      <c r="R35" s="17"/>
      <c r="S35" s="18">
        <v>6</v>
      </c>
      <c r="T35" s="19">
        <v>1</v>
      </c>
      <c r="U35" s="16">
        <v>0</v>
      </c>
      <c r="V35" s="20">
        <v>0</v>
      </c>
      <c r="W35" s="41">
        <v>5</v>
      </c>
      <c r="X35" s="52" t="s">
        <v>143</v>
      </c>
    </row>
    <row r="36" spans="1:52" x14ac:dyDescent="0.2">
      <c r="E36" s="30"/>
      <c r="H36" s="30"/>
    </row>
    <row r="37" spans="1:52" x14ac:dyDescent="0.2">
      <c r="B37" s="25" t="s">
        <v>44</v>
      </c>
      <c r="C37">
        <v>0</v>
      </c>
      <c r="E37" s="30"/>
      <c r="F37">
        <v>2</v>
      </c>
      <c r="H37" s="30"/>
      <c r="I37">
        <v>0</v>
      </c>
      <c r="L37">
        <v>5</v>
      </c>
      <c r="M37">
        <v>2</v>
      </c>
      <c r="N37">
        <v>0</v>
      </c>
      <c r="O37">
        <v>3</v>
      </c>
      <c r="P37" s="47">
        <v>6</v>
      </c>
      <c r="Q37" s="47" t="s">
        <v>144</v>
      </c>
      <c r="S37">
        <v>0</v>
      </c>
      <c r="T37">
        <v>0</v>
      </c>
      <c r="U37">
        <v>0</v>
      </c>
      <c r="V37">
        <v>0</v>
      </c>
      <c r="W37">
        <v>0</v>
      </c>
      <c r="Z37">
        <v>2</v>
      </c>
      <c r="AA37">
        <v>1</v>
      </c>
      <c r="AB37">
        <v>0</v>
      </c>
      <c r="AC37">
        <v>0</v>
      </c>
      <c r="AD37" s="47">
        <v>5</v>
      </c>
      <c r="AE37" s="47" t="s">
        <v>145</v>
      </c>
    </row>
    <row r="38" spans="1:52" x14ac:dyDescent="0.2">
      <c r="A38" t="s">
        <v>51</v>
      </c>
      <c r="B38" s="25" t="s">
        <v>45</v>
      </c>
      <c r="C38">
        <v>0</v>
      </c>
      <c r="E38" s="30"/>
      <c r="F38">
        <v>0</v>
      </c>
      <c r="H38" s="30"/>
      <c r="I38">
        <v>0</v>
      </c>
      <c r="L38">
        <v>3</v>
      </c>
      <c r="M38">
        <v>0</v>
      </c>
      <c r="N38">
        <v>2</v>
      </c>
      <c r="O38">
        <v>0</v>
      </c>
      <c r="P38" s="47">
        <v>4</v>
      </c>
      <c r="Q38" s="47" t="s">
        <v>146</v>
      </c>
      <c r="S38">
        <v>3</v>
      </c>
      <c r="T38">
        <v>1</v>
      </c>
      <c r="U38">
        <v>0</v>
      </c>
      <c r="V38">
        <v>0</v>
      </c>
      <c r="W38" s="47">
        <v>2</v>
      </c>
      <c r="X38" s="47" t="s">
        <v>147</v>
      </c>
      <c r="Z38">
        <v>2</v>
      </c>
      <c r="AA38">
        <v>1</v>
      </c>
      <c r="AB38">
        <v>0</v>
      </c>
      <c r="AC38">
        <v>0</v>
      </c>
      <c r="AD38">
        <v>3</v>
      </c>
      <c r="AG38">
        <v>3</v>
      </c>
      <c r="AH38">
        <v>1</v>
      </c>
      <c r="AI38">
        <v>0</v>
      </c>
      <c r="AJ38">
        <v>0</v>
      </c>
      <c r="AK38" s="47">
        <v>5</v>
      </c>
      <c r="AL38" s="47" t="s">
        <v>148</v>
      </c>
    </row>
    <row r="39" spans="1:52" x14ac:dyDescent="0.2">
      <c r="B39" s="25" t="s">
        <v>47</v>
      </c>
      <c r="C39">
        <v>0</v>
      </c>
      <c r="E39" s="30"/>
      <c r="F39">
        <v>0</v>
      </c>
      <c r="H39" s="30"/>
      <c r="I39">
        <v>1</v>
      </c>
      <c r="L39">
        <v>3</v>
      </c>
      <c r="M39">
        <v>1</v>
      </c>
      <c r="N39">
        <v>0</v>
      </c>
      <c r="O39">
        <v>1</v>
      </c>
      <c r="P39" s="47">
        <v>6</v>
      </c>
      <c r="Q39" s="47" t="s">
        <v>149</v>
      </c>
      <c r="S39">
        <v>3</v>
      </c>
      <c r="T39">
        <v>1</v>
      </c>
      <c r="U39">
        <v>0</v>
      </c>
      <c r="V39">
        <v>0</v>
      </c>
      <c r="W39" s="47">
        <v>4</v>
      </c>
      <c r="X39" s="47" t="s">
        <v>150</v>
      </c>
      <c r="Z39">
        <v>2</v>
      </c>
      <c r="AA39">
        <v>1</v>
      </c>
      <c r="AB39">
        <v>0</v>
      </c>
      <c r="AC39">
        <v>0</v>
      </c>
      <c r="AD39" s="47">
        <v>4</v>
      </c>
      <c r="AE39" s="47" t="s">
        <v>151</v>
      </c>
      <c r="AG39">
        <v>0</v>
      </c>
      <c r="AH39">
        <v>0</v>
      </c>
      <c r="AI39">
        <v>0</v>
      </c>
      <c r="AJ39">
        <v>0</v>
      </c>
      <c r="AK39">
        <v>0</v>
      </c>
      <c r="AM39">
        <v>0</v>
      </c>
      <c r="AN39">
        <v>0</v>
      </c>
      <c r="AO39">
        <v>0</v>
      </c>
      <c r="AQ39">
        <v>3</v>
      </c>
      <c r="AR39">
        <v>1</v>
      </c>
      <c r="AS39">
        <v>0</v>
      </c>
      <c r="AT39">
        <v>0</v>
      </c>
      <c r="AU39" s="47">
        <v>5</v>
      </c>
      <c r="AV39" s="47" t="s">
        <v>152</v>
      </c>
    </row>
    <row r="40" spans="1:52" x14ac:dyDescent="0.2">
      <c r="B40" s="25" t="s">
        <v>48</v>
      </c>
      <c r="C40">
        <v>0</v>
      </c>
      <c r="E40" s="30"/>
      <c r="F40">
        <v>0</v>
      </c>
      <c r="H40" s="30"/>
      <c r="I40">
        <v>0</v>
      </c>
      <c r="L40">
        <v>2</v>
      </c>
      <c r="M40">
        <v>1</v>
      </c>
      <c r="N40">
        <v>0</v>
      </c>
      <c r="O40">
        <v>3</v>
      </c>
      <c r="P40" s="47">
        <v>4</v>
      </c>
      <c r="Q40" s="47" t="s">
        <v>153</v>
      </c>
      <c r="S40">
        <v>3</v>
      </c>
      <c r="T40">
        <v>1</v>
      </c>
      <c r="U40">
        <v>0</v>
      </c>
      <c r="V40">
        <v>0</v>
      </c>
      <c r="W40" s="47">
        <v>5</v>
      </c>
      <c r="X40" s="47" t="s">
        <v>154</v>
      </c>
      <c r="Z40">
        <v>3</v>
      </c>
      <c r="AA40">
        <v>1</v>
      </c>
      <c r="AB40">
        <v>0</v>
      </c>
      <c r="AC40">
        <v>0</v>
      </c>
      <c r="AD40">
        <v>6</v>
      </c>
      <c r="AG40">
        <v>4</v>
      </c>
      <c r="AH40">
        <v>2</v>
      </c>
      <c r="AI40">
        <v>0</v>
      </c>
      <c r="AJ40">
        <v>0</v>
      </c>
      <c r="AK40" s="47">
        <v>5</v>
      </c>
      <c r="AL40" s="47" t="s">
        <v>155</v>
      </c>
    </row>
    <row r="41" spans="1:52" x14ac:dyDescent="0.2">
      <c r="E41" s="30"/>
    </row>
    <row r="42" spans="1:52" x14ac:dyDescent="0.2">
      <c r="E42" s="30"/>
    </row>
  </sheetData>
  <mergeCells count="2">
    <mergeCell ref="C6:P6"/>
    <mergeCell ref="S6:W6"/>
  </mergeCells>
  <conditionalFormatting sqref="C29:X32 C8:X27 C35:X35">
    <cfRule type="cellIs" dxfId="5" priority="5" operator="greaterThan">
      <formula>0</formula>
    </cfRule>
    <cfRule type="cellIs" dxfId="4" priority="6" operator="equal">
      <formula>0</formula>
    </cfRule>
  </conditionalFormatting>
  <conditionalFormatting sqref="C34:AX34">
    <cfRule type="cellIs" dxfId="3" priority="1" operator="greaterThan">
      <formula>0</formula>
    </cfRule>
    <cfRule type="cellIs" dxfId="2" priority="2" operator="equal">
      <formula>0</formula>
    </cfRule>
  </conditionalFormatting>
  <conditionalFormatting sqref="C33:AX33">
    <cfRule type="cellIs" dxfId="1" priority="3" operator="greaterThan">
      <formula>0</formula>
    </cfRule>
    <cfRule type="cellIs" dxfId="0" priority="4" operator="equal">
      <formula>0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Payne</dc:creator>
  <cp:lastModifiedBy>Microsoft Office User</cp:lastModifiedBy>
  <cp:lastPrinted>2020-02-12T11:20:49Z</cp:lastPrinted>
  <dcterms:created xsi:type="dcterms:W3CDTF">2020-02-03T13:40:25Z</dcterms:created>
  <dcterms:modified xsi:type="dcterms:W3CDTF">2023-06-28T10:59:44Z</dcterms:modified>
</cp:coreProperties>
</file>