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1"/>
  </bookViews>
  <sheets>
    <sheet name="Summary" sheetId="2" r:id="rId1"/>
    <sheet name="Detail" sheetId="1" r:id="rId2"/>
  </sheets>
  <definedNames>
    <definedName name="_xlnm._FilterDatabase" localSheetId="1" hidden="1">Detail!$A$1:$E$826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<sst xmlns="http://schemas.openxmlformats.org/spreadsheetml/2006/main" count="4166" uniqueCount="2075">
  <si>
    <t>Row Labels</t>
  </si>
  <si>
    <t>Facility</t>
  </si>
  <si>
    <t>AdventHealth Heart of Florida - Hospitalist</t>
  </si>
  <si>
    <t>AHFL</t>
  </si>
  <si>
    <t>Ascension Saint Thomas Hospital Midtown-HM Neuro</t>
  </si>
  <si>
    <t>AMN</t>
  </si>
  <si>
    <t>Ascension Saint Thomas Hospital West-Hospitalist</t>
  </si>
  <si>
    <t>AW</t>
  </si>
  <si>
    <t>Ascension Saint Thomas River Park-Hospitalist</t>
  </si>
  <si>
    <t>AR</t>
  </si>
  <si>
    <t>Ascension Saint Thomas Rutherford-HM Neuro</t>
  </si>
  <si>
    <t>ARN</t>
  </si>
  <si>
    <t>Baptist Health - Fort Smith - HM</t>
  </si>
  <si>
    <t>BFS</t>
  </si>
  <si>
    <t>Baptist Health - Fort Smith - PDC</t>
  </si>
  <si>
    <t>BS</t>
  </si>
  <si>
    <t>Broward Health Coral Springs - Hospitalist</t>
  </si>
  <si>
    <t>BCS</t>
  </si>
  <si>
    <t>Carlinville Area Hospital-Hospitalist</t>
  </si>
  <si>
    <t>CAICP</t>
  </si>
  <si>
    <t>CHRISTUS Santa Rosa Hospital-New Braunfels-HM</t>
  </si>
  <si>
    <t>CSRNB</t>
  </si>
  <si>
    <t>CHRISTUS Spohn Hospital Corpus Christi-Shoreline-CC</t>
  </si>
  <si>
    <t>CSCC</t>
  </si>
  <si>
    <t>CHRISTUS St. Frances Cabrini Hospital-CC</t>
  </si>
  <si>
    <t>CCCC</t>
  </si>
  <si>
    <t>CHRISTUS St. Michael Hospital-HM</t>
  </si>
  <si>
    <t>CSM</t>
  </si>
  <si>
    <t>Hillsdale Hospital-Hospitalist</t>
  </si>
  <si>
    <t>H</t>
  </si>
  <si>
    <t>Jackson Health System - Jackson North Medical Center - HM</t>
  </si>
  <si>
    <t>JN</t>
  </si>
  <si>
    <t>LewisGale Medical Center - Hospitalist</t>
  </si>
  <si>
    <t>LMC</t>
  </si>
  <si>
    <t>Medical Center Enterprise - Hospitalist</t>
  </si>
  <si>
    <t>MCE</t>
  </si>
  <si>
    <t>Mount Sinai Medical Center - Hospitalist</t>
  </si>
  <si>
    <t>MSMC</t>
  </si>
  <si>
    <t>Nathan Littauer Hospital &amp; Nursing Home - Hospitalist</t>
  </si>
  <si>
    <t>NL</t>
  </si>
  <si>
    <t>Northern Louisiana Medical Center - Hospitalist</t>
  </si>
  <si>
    <t>NLO</t>
  </si>
  <si>
    <t>Ochsner Lafayette General Medical Center-Hospitalist</t>
  </si>
  <si>
    <t>OLGMC</t>
  </si>
  <si>
    <t>Research Medical Center-HM</t>
  </si>
  <si>
    <t>R</t>
  </si>
  <si>
    <t>Washington County Memorial Hospital-ICP</t>
  </si>
  <si>
    <t>WCMICP</t>
  </si>
  <si>
    <t>Western Arizona Regional Medical Center - Hospitalist</t>
  </si>
  <si>
    <t>WA</t>
  </si>
  <si>
    <t>Woodland Heights Medical Center - Hospitalist</t>
  </si>
  <si>
    <t>WH</t>
  </si>
  <si>
    <t>Grand Total</t>
  </si>
  <si>
    <t>First Name</t>
  </si>
  <si>
    <t>Last Name</t>
  </si>
  <si>
    <t>Last Name, First Name</t>
  </si>
  <si>
    <t>Professional Title</t>
  </si>
  <si>
    <t>Hospital: Account / Hospital Name</t>
  </si>
  <si>
    <t>Aaron</t>
  </si>
  <si>
    <t>Curtwright</t>
  </si>
  <si>
    <t>Curtwright, Aaron</t>
  </si>
  <si>
    <t>DO</t>
  </si>
  <si>
    <t>John</t>
  </si>
  <si>
    <t>Jay</t>
  </si>
  <si>
    <t>Jay, John</t>
  </si>
  <si>
    <t>Heather</t>
  </si>
  <si>
    <t>McGovern</t>
  </si>
  <si>
    <t>McGovern, Heather</t>
  </si>
  <si>
    <t>Eno-Emem</t>
  </si>
  <si>
    <t>Okpokpo</t>
  </si>
  <si>
    <t>Okpokpo, Eno-Emem</t>
  </si>
  <si>
    <t>Vijal</t>
  </si>
  <si>
    <t>Patel</t>
  </si>
  <si>
    <t>Patel, Vijal</t>
  </si>
  <si>
    <t>Tin</t>
  </si>
  <si>
    <t>Pham</t>
  </si>
  <si>
    <t>Pham, Tin</t>
  </si>
  <si>
    <t>Kaye</t>
  </si>
  <si>
    <t>Rozecki</t>
  </si>
  <si>
    <t>Rozecki, Kaye</t>
  </si>
  <si>
    <t>Rabie</t>
  </si>
  <si>
    <t>Adam-Eldien</t>
  </si>
  <si>
    <t>Adam-Eldien, Rabie</t>
  </si>
  <si>
    <t>MD</t>
  </si>
  <si>
    <t>Xavier</t>
  </si>
  <si>
    <t>Atencio</t>
  </si>
  <si>
    <t>Atencio, Xavier</t>
  </si>
  <si>
    <t>Tohmina</t>
  </si>
  <si>
    <t>Begum</t>
  </si>
  <si>
    <t>Begum, Tohmina</t>
  </si>
  <si>
    <t>Samantha</t>
  </si>
  <si>
    <t>Bethel-Ellison</t>
  </si>
  <si>
    <t>Bethel-Ellison, Samantha</t>
  </si>
  <si>
    <t>Ricardo</t>
  </si>
  <si>
    <t>Cestero</t>
  </si>
  <si>
    <t>Cestero, Ricardo</t>
  </si>
  <si>
    <t>Stephen</t>
  </si>
  <si>
    <t>Christensen</t>
  </si>
  <si>
    <t>Christensen, Stephen</t>
  </si>
  <si>
    <t>Rhashelia</t>
  </si>
  <si>
    <t>Crawford Floris</t>
  </si>
  <si>
    <t>Crawford Floris, Rhashelia</t>
  </si>
  <si>
    <t>Jayasri</t>
  </si>
  <si>
    <t>Duggirala</t>
  </si>
  <si>
    <t>Duggirala, Jayasri</t>
  </si>
  <si>
    <t>Eyad</t>
  </si>
  <si>
    <t>ElFar</t>
  </si>
  <si>
    <t>ElFar, Eyad</t>
  </si>
  <si>
    <t>Samuel</t>
  </si>
  <si>
    <t>Elias-Ausi</t>
  </si>
  <si>
    <t>Elias-Ausi, Samuel</t>
  </si>
  <si>
    <t>Michael</t>
  </si>
  <si>
    <t>Ghaly</t>
  </si>
  <si>
    <t>Ghaly, Michael</t>
  </si>
  <si>
    <t>Afshan</t>
  </si>
  <si>
    <t>Hassan</t>
  </si>
  <si>
    <t>Hassan, Afshan</t>
  </si>
  <si>
    <t>Muhammad</t>
  </si>
  <si>
    <t>Hassan, Muhammad</t>
  </si>
  <si>
    <t>Sokol</t>
  </si>
  <si>
    <t>Kalaveshi</t>
  </si>
  <si>
    <t>Kalaveshi, Sokol</t>
  </si>
  <si>
    <t>Adrianna</t>
  </si>
  <si>
    <t>Kelmendi</t>
  </si>
  <si>
    <t>Kelmendi, Adrianna</t>
  </si>
  <si>
    <t>Saritha</t>
  </si>
  <si>
    <t>Kesanolla</t>
  </si>
  <si>
    <t>Kesanolla, Saritha</t>
  </si>
  <si>
    <t>Deqing</t>
  </si>
  <si>
    <t>Li</t>
  </si>
  <si>
    <t>Li, Deqing</t>
  </si>
  <si>
    <t>Terrance</t>
  </si>
  <si>
    <t>Mabry</t>
  </si>
  <si>
    <t>Mabry, Terrance</t>
  </si>
  <si>
    <t>Usman</t>
  </si>
  <si>
    <t>Malik</t>
  </si>
  <si>
    <t>Malik, Usman</t>
  </si>
  <si>
    <t>Jayaprakash</t>
  </si>
  <si>
    <t>Manda</t>
  </si>
  <si>
    <t>Manda, Jayaprakash</t>
  </si>
  <si>
    <t>Imran</t>
  </si>
  <si>
    <t>Mirza</t>
  </si>
  <si>
    <t>Mirza, Imran</t>
  </si>
  <si>
    <t>Suhanna</t>
  </si>
  <si>
    <t>Mutti</t>
  </si>
  <si>
    <t>Mutti, Suhanna</t>
  </si>
  <si>
    <t>Guillermo</t>
  </si>
  <si>
    <t>Noguera</t>
  </si>
  <si>
    <t>Noguera, Guillermo</t>
  </si>
  <si>
    <t>Samir</t>
  </si>
  <si>
    <t>Patel, Samir</t>
  </si>
  <si>
    <t>Francois</t>
  </si>
  <si>
    <t>Roche</t>
  </si>
  <si>
    <t>Roche, Francois</t>
  </si>
  <si>
    <t>Maudeen</t>
  </si>
  <si>
    <t>Scott</t>
  </si>
  <si>
    <t>Scott, Maudeen</t>
  </si>
  <si>
    <t>Ines</t>
  </si>
  <si>
    <t>Serrano Vilca</t>
  </si>
  <si>
    <t>Serrano Vilca, Ines</t>
  </si>
  <si>
    <t>Lan</t>
  </si>
  <si>
    <t>Ta</t>
  </si>
  <si>
    <t>Ta, Lan</t>
  </si>
  <si>
    <t>Ronak</t>
  </si>
  <si>
    <t>Tailor</t>
  </si>
  <si>
    <t>Tailor, Ronak</t>
  </si>
  <si>
    <t>Tarun</t>
  </si>
  <si>
    <t>Tewatia</t>
  </si>
  <si>
    <t>Tewatia, Tarun</t>
  </si>
  <si>
    <t>Bivin</t>
  </si>
  <si>
    <t>Thomas</t>
  </si>
  <si>
    <t>Thomas, Bivin</t>
  </si>
  <si>
    <t>Jung-Jung</t>
  </si>
  <si>
    <t>Tien</t>
  </si>
  <si>
    <t>Tien, Jung-Jung</t>
  </si>
  <si>
    <t>Juan</t>
  </si>
  <si>
    <t>Torres</t>
  </si>
  <si>
    <t>Torres, Juan</t>
  </si>
  <si>
    <t>Vijay Sai</t>
  </si>
  <si>
    <t>Veerapaneni</t>
  </si>
  <si>
    <t>Veerapaneni, Vijay Sai</t>
  </si>
  <si>
    <t>Ion</t>
  </si>
  <si>
    <t>Volosenco</t>
  </si>
  <si>
    <t>Volosenco, Ion</t>
  </si>
  <si>
    <t>Ibitola</t>
  </si>
  <si>
    <t>Yusuf</t>
  </si>
  <si>
    <t>Yusuf, Ibitola</t>
  </si>
  <si>
    <t>Kasey</t>
  </si>
  <si>
    <t>Acklin</t>
  </si>
  <si>
    <t>Acklin, Kasey</t>
  </si>
  <si>
    <t>NP</t>
  </si>
  <si>
    <t>Angela</t>
  </si>
  <si>
    <t>Asuzu</t>
  </si>
  <si>
    <t>Asuzu, Angela</t>
  </si>
  <si>
    <t>Whitney</t>
  </si>
  <si>
    <t>Brown</t>
  </si>
  <si>
    <t>Brown, Whitney</t>
  </si>
  <si>
    <t>Stephanie</t>
  </si>
  <si>
    <t>Buckle</t>
  </si>
  <si>
    <t>Buckle, Stephanie</t>
  </si>
  <si>
    <t>Euginie</t>
  </si>
  <si>
    <t>Charlery</t>
  </si>
  <si>
    <t>Charlery, Euginie</t>
  </si>
  <si>
    <t>Robert</t>
  </si>
  <si>
    <t>Dobson</t>
  </si>
  <si>
    <t>Dobson, Robert</t>
  </si>
  <si>
    <t>Krunali</t>
  </si>
  <si>
    <t>Mehta</t>
  </si>
  <si>
    <t>Mehta, Krunali</t>
  </si>
  <si>
    <t>PA</t>
  </si>
  <si>
    <t>Missy</t>
  </si>
  <si>
    <t>Baker</t>
  </si>
  <si>
    <t>Baker, Missy</t>
  </si>
  <si>
    <t>Daniel</t>
  </si>
  <si>
    <t>Arteaga</t>
  </si>
  <si>
    <t>Arteaga, Daniel</t>
  </si>
  <si>
    <t>Jennifer</t>
  </si>
  <si>
    <t>Burba</t>
  </si>
  <si>
    <t>Burba, Jennifer</t>
  </si>
  <si>
    <t>Eugene</t>
  </si>
  <si>
    <t>Lafranchise</t>
  </si>
  <si>
    <t>Lafranchise, Eugene</t>
  </si>
  <si>
    <t>Meredith</t>
  </si>
  <si>
    <t>Milligan-Dick</t>
  </si>
  <si>
    <t>Milligan-Dick, Meredith</t>
  </si>
  <si>
    <t>Katherine</t>
  </si>
  <si>
    <t>Morone</t>
  </si>
  <si>
    <t>Morone, Katherine</t>
  </si>
  <si>
    <t>Vivek</t>
  </si>
  <si>
    <t>Patel, Vivek</t>
  </si>
  <si>
    <t>Dyveke</t>
  </si>
  <si>
    <t>Pratt</t>
  </si>
  <si>
    <t>Pratt, Dyveke</t>
  </si>
  <si>
    <t>Rodriguez</t>
  </si>
  <si>
    <t>Rodriguez, Robert</t>
  </si>
  <si>
    <t>Laura</t>
  </si>
  <si>
    <t>Zabalgoitia</t>
  </si>
  <si>
    <t>Zabalgoitia, Laura</t>
  </si>
  <si>
    <t>Jack</t>
  </si>
  <si>
    <t>Davitt</t>
  </si>
  <si>
    <t>Davitt, Jack</t>
  </si>
  <si>
    <t>Sanders</t>
  </si>
  <si>
    <t>Sanders, Laura</t>
  </si>
  <si>
    <t>Damon</t>
  </si>
  <si>
    <t>Abaray</t>
  </si>
  <si>
    <t>Abaray, Damon</t>
  </si>
  <si>
    <t>Kemal</t>
  </si>
  <si>
    <t>Akat</t>
  </si>
  <si>
    <t>Akat, Kemal</t>
  </si>
  <si>
    <t>Feras</t>
  </si>
  <si>
    <t>Al-Moussally</t>
  </si>
  <si>
    <t>Al-Moussally, Feras</t>
  </si>
  <si>
    <t>Jon</t>
  </si>
  <si>
    <t>Ash</t>
  </si>
  <si>
    <t>Ash, Jon</t>
  </si>
  <si>
    <t>Jaime</t>
  </si>
  <si>
    <t>Bailey</t>
  </si>
  <si>
    <t>Bailey, Jaime</t>
  </si>
  <si>
    <t>Dana</t>
  </si>
  <si>
    <t>Bannerman</t>
  </si>
  <si>
    <t>Bannerman, Dana</t>
  </si>
  <si>
    <t>Oran</t>
  </si>
  <si>
    <t>Basel IV</t>
  </si>
  <si>
    <t>Basel IV, Oran</t>
  </si>
  <si>
    <t>Mary</t>
  </si>
  <si>
    <t>Belles</t>
  </si>
  <si>
    <t>Belles, Mary</t>
  </si>
  <si>
    <t>Shikha</t>
  </si>
  <si>
    <t>Bhatia</t>
  </si>
  <si>
    <t>Bhatia, Shikha</t>
  </si>
  <si>
    <t>William</t>
  </si>
  <si>
    <t>Brownlee</t>
  </si>
  <si>
    <t>Brownlee, William</t>
  </si>
  <si>
    <t>Curt</t>
  </si>
  <si>
    <t>Charnes</t>
  </si>
  <si>
    <t>Charnes, Curt</t>
  </si>
  <si>
    <t>Chhaya</t>
  </si>
  <si>
    <t>Chhaya, Ronak</t>
  </si>
  <si>
    <t>Sarah</t>
  </si>
  <si>
    <t>Clark</t>
  </si>
  <si>
    <t>Clark, Sarah</t>
  </si>
  <si>
    <t>Ciara</t>
  </si>
  <si>
    <t>Conway</t>
  </si>
  <si>
    <t>Conway, Ciara</t>
  </si>
  <si>
    <t>Jacob</t>
  </si>
  <si>
    <t>DeLalla</t>
  </si>
  <si>
    <t>DeLalla, Jacob</t>
  </si>
  <si>
    <t>Autumn</t>
  </si>
  <si>
    <t>Demonbreun</t>
  </si>
  <si>
    <t>Demonbreun, Autumn</t>
  </si>
  <si>
    <t>Priya</t>
  </si>
  <si>
    <t>Eskind</t>
  </si>
  <si>
    <t>Eskind, Priya</t>
  </si>
  <si>
    <t>Kathryn</t>
  </si>
  <si>
    <t>Evans</t>
  </si>
  <si>
    <t>Evans, Kathryn</t>
  </si>
  <si>
    <t>Ferguson</t>
  </si>
  <si>
    <t>Ferguson, John</t>
  </si>
  <si>
    <t>Feuquay</t>
  </si>
  <si>
    <t>Feuquay, Kathryn</t>
  </si>
  <si>
    <t>Derek</t>
  </si>
  <si>
    <t>Feuquay, Derek</t>
  </si>
  <si>
    <t>Fister</t>
  </si>
  <si>
    <t>Fister, Michael</t>
  </si>
  <si>
    <t>Nicholas</t>
  </si>
  <si>
    <t>Flynn</t>
  </si>
  <si>
    <t>Flynn, Nicholas</t>
  </si>
  <si>
    <t>Eitan</t>
  </si>
  <si>
    <t>Friedman</t>
  </si>
  <si>
    <t>Friedman, Eitan</t>
  </si>
  <si>
    <t>Gadalla</t>
  </si>
  <si>
    <t>Gadalla, Mary</t>
  </si>
  <si>
    <t>Reed</t>
  </si>
  <si>
    <t>Gilbert</t>
  </si>
  <si>
    <t>Gilbert, Reed</t>
  </si>
  <si>
    <t>Austin</t>
  </si>
  <si>
    <t>Gillogly</t>
  </si>
  <si>
    <t>Gillogly, Austin</t>
  </si>
  <si>
    <t>Christin</t>
  </si>
  <si>
    <t>Giordano McAuliffe</t>
  </si>
  <si>
    <t>Giordano McAuliffe, Christin</t>
  </si>
  <si>
    <t>Karl</t>
  </si>
  <si>
    <t>Hammonds</t>
  </si>
  <si>
    <t>Hammonds, Karl</t>
  </si>
  <si>
    <t>Torri</t>
  </si>
  <si>
    <t>Harrell</t>
  </si>
  <si>
    <t>Harrell, Torri</t>
  </si>
  <si>
    <t>Steven</t>
  </si>
  <si>
    <t>Hegedus</t>
  </si>
  <si>
    <t>Hegedus, Steven</t>
  </si>
  <si>
    <t>Nathan</t>
  </si>
  <si>
    <t>Henry</t>
  </si>
  <si>
    <t>Henry, Nathan</t>
  </si>
  <si>
    <t>Huda</t>
  </si>
  <si>
    <t>Huda, Imran</t>
  </si>
  <si>
    <t>Christopher</t>
  </si>
  <si>
    <t>Klugewicz</t>
  </si>
  <si>
    <t>Klugewicz, Christopher</t>
  </si>
  <si>
    <t>Kyriakos</t>
  </si>
  <si>
    <t>Kyriakidis</t>
  </si>
  <si>
    <t>Kyriakidis, Kyriakos</t>
  </si>
  <si>
    <t>Kimberlyn</t>
  </si>
  <si>
    <t>Langley Brown</t>
  </si>
  <si>
    <t>Langley Brown, Kimberlyn</t>
  </si>
  <si>
    <t>James</t>
  </si>
  <si>
    <t>Laws</t>
  </si>
  <si>
    <t>Laws, James</t>
  </si>
  <si>
    <t>Nicolas</t>
  </si>
  <si>
    <t>Ludi</t>
  </si>
  <si>
    <t>Ludi, Nicolas</t>
  </si>
  <si>
    <t>Benjamin</t>
  </si>
  <si>
    <t>Maddox</t>
  </si>
  <si>
    <t>Maddox, Benjamin</t>
  </si>
  <si>
    <t>Karim</t>
  </si>
  <si>
    <t>Mahmoud</t>
  </si>
  <si>
    <t>Mahmoud, Karim</t>
  </si>
  <si>
    <t>Martel</t>
  </si>
  <si>
    <t>Martel, Benjamin</t>
  </si>
  <si>
    <t>Matheney</t>
  </si>
  <si>
    <t>Matheney, Michael</t>
  </si>
  <si>
    <t>Britt</t>
  </si>
  <si>
    <t>Maxwell</t>
  </si>
  <si>
    <t>Maxwell, Britt</t>
  </si>
  <si>
    <t>Meadors</t>
  </si>
  <si>
    <t>Meadors, Michael</t>
  </si>
  <si>
    <t>Naved</t>
  </si>
  <si>
    <t>Mohyuddin</t>
  </si>
  <si>
    <t>Mohyuddin, Naved</t>
  </si>
  <si>
    <t>Tuan</t>
  </si>
  <si>
    <t>Nguyen</t>
  </si>
  <si>
    <t>Nguyen, Tuan</t>
  </si>
  <si>
    <t>Victoria</t>
  </si>
  <si>
    <t>Odeleye</t>
  </si>
  <si>
    <t>Odeleye, Victoria</t>
  </si>
  <si>
    <t>Prativa</t>
  </si>
  <si>
    <t>Pandey</t>
  </si>
  <si>
    <t>Pandey, Prativa</t>
  </si>
  <si>
    <t>Kristine</t>
  </si>
  <si>
    <t>Phillips</t>
  </si>
  <si>
    <t>Phillips, Kristine</t>
  </si>
  <si>
    <t>Mark</t>
  </si>
  <si>
    <t>Pilkinton</t>
  </si>
  <si>
    <t>Pilkinton, Mark</t>
  </si>
  <si>
    <t>Azadeh</t>
  </si>
  <si>
    <t>Raissi</t>
  </si>
  <si>
    <t>Raissi, Azadeh</t>
  </si>
  <si>
    <t>Ramsay</t>
  </si>
  <si>
    <t>Ramsay, Jay</t>
  </si>
  <si>
    <t>Joshua</t>
  </si>
  <si>
    <t>Ramsey</t>
  </si>
  <si>
    <t>Ramsey, Joshua</t>
  </si>
  <si>
    <t>Marian</t>
  </si>
  <si>
    <t>Raygon</t>
  </si>
  <si>
    <t>Raygon, Marian</t>
  </si>
  <si>
    <t>Ashley</t>
  </si>
  <si>
    <t>Reed, Ashley</t>
  </si>
  <si>
    <t>Christina</t>
  </si>
  <si>
    <t>Sadlow</t>
  </si>
  <si>
    <t>Sadlow, Christina</t>
  </si>
  <si>
    <t>Brockton</t>
  </si>
  <si>
    <t>Sansing</t>
  </si>
  <si>
    <t>Sansing, Brockton</t>
  </si>
  <si>
    <t>Snyder</t>
  </si>
  <si>
    <t>Snyder, James</t>
  </si>
  <si>
    <t>Davis</t>
  </si>
  <si>
    <t>Stephen, Davis</t>
  </si>
  <si>
    <t>Admasu</t>
  </si>
  <si>
    <t>Tessema</t>
  </si>
  <si>
    <t>Tessema, Admasu</t>
  </si>
  <si>
    <t>Elizabeth</t>
  </si>
  <si>
    <t>Townsley</t>
  </si>
  <si>
    <t>Townsley, Elizabeth</t>
  </si>
  <si>
    <t>Stanton</t>
  </si>
  <si>
    <t>Veazey</t>
  </si>
  <si>
    <t>Veazey, Stanton</t>
  </si>
  <si>
    <t>Angus</t>
  </si>
  <si>
    <t>Webber</t>
  </si>
  <si>
    <t>Webber, Angus</t>
  </si>
  <si>
    <t>Jeremy</t>
  </si>
  <si>
    <t>Williams</t>
  </si>
  <si>
    <t>Williams, Jeremy</t>
  </si>
  <si>
    <t>Travis</t>
  </si>
  <si>
    <t>Williams, Travis</t>
  </si>
  <si>
    <t>Susan</t>
  </si>
  <si>
    <t>Williamson</t>
  </si>
  <si>
    <t>Williamson, Susan</t>
  </si>
  <si>
    <t>Linjue</t>
  </si>
  <si>
    <t>Zhu</t>
  </si>
  <si>
    <t>Zhu, Linjue</t>
  </si>
  <si>
    <t>Kristina</t>
  </si>
  <si>
    <t>Bridwell</t>
  </si>
  <si>
    <t>Bridwell, Kristina</t>
  </si>
  <si>
    <t>Tina</t>
  </si>
  <si>
    <t>Dierolf</t>
  </si>
  <si>
    <t>Dierolf, Tina</t>
  </si>
  <si>
    <t>Lindsay</t>
  </si>
  <si>
    <t>Hoose</t>
  </si>
  <si>
    <t>Hoose, Lindsay</t>
  </si>
  <si>
    <t>Yiran</t>
  </si>
  <si>
    <t>Shen</t>
  </si>
  <si>
    <t>Shen, Yiran</t>
  </si>
  <si>
    <t>Angella</t>
  </si>
  <si>
    <t>Stewart</t>
  </si>
  <si>
    <t>Stewart, Angella</t>
  </si>
  <si>
    <t>Kristin</t>
  </si>
  <si>
    <t>Anders</t>
  </si>
  <si>
    <t>Anders, Kristin</t>
  </si>
  <si>
    <t>Ethan</t>
  </si>
  <si>
    <t>Brouillette</t>
  </si>
  <si>
    <t>Brouillette, Ethan</t>
  </si>
  <si>
    <t>Hannah</t>
  </si>
  <si>
    <t>Giovannucci</t>
  </si>
  <si>
    <t>Giovannucci, Hannah</t>
  </si>
  <si>
    <t>Julianna</t>
  </si>
  <si>
    <t>Krisell</t>
  </si>
  <si>
    <t>Krisell, Julianna</t>
  </si>
  <si>
    <t>Zeigler</t>
  </si>
  <si>
    <t>Zeigler, Mary</t>
  </si>
  <si>
    <t>Andrius</t>
  </si>
  <si>
    <t>Lescauskas</t>
  </si>
  <si>
    <t>Lescauskas, Andrius</t>
  </si>
  <si>
    <t>Simi</t>
  </si>
  <si>
    <t>Marwaha</t>
  </si>
  <si>
    <t>Marwaha, Simi</t>
  </si>
  <si>
    <t>Carey</t>
  </si>
  <si>
    <t>Cantrell</t>
  </si>
  <si>
    <t>Cantrell, Carey</t>
  </si>
  <si>
    <t>Evans, Aaron</t>
  </si>
  <si>
    <t>Ayodeji</t>
  </si>
  <si>
    <t>George</t>
  </si>
  <si>
    <t>George, Ayodeji</t>
  </si>
  <si>
    <t>Harris</t>
  </si>
  <si>
    <t>Harris, Samuel</t>
  </si>
  <si>
    <t>Rameen</t>
  </si>
  <si>
    <t>Hashemiyoon</t>
  </si>
  <si>
    <t>Hashemiyoon, Rameen</t>
  </si>
  <si>
    <t>Hunn</t>
  </si>
  <si>
    <t>Hunn, William</t>
  </si>
  <si>
    <t>Peter</t>
  </si>
  <si>
    <t>Meadows</t>
  </si>
  <si>
    <t>Meadows, Peter</t>
  </si>
  <si>
    <t>Suhas</t>
  </si>
  <si>
    <t>Pinnaka</t>
  </si>
  <si>
    <t>Pinnaka, Suhas</t>
  </si>
  <si>
    <t>Misty</t>
  </si>
  <si>
    <t>Slater</t>
  </si>
  <si>
    <t>Slater, Misty</t>
  </si>
  <si>
    <t>Keith</t>
  </si>
  <si>
    <t>Webb</t>
  </si>
  <si>
    <t>Webb, Keith</t>
  </si>
  <si>
    <t>Hai</t>
  </si>
  <si>
    <t>Yan</t>
  </si>
  <si>
    <t>Yan, Hai</t>
  </si>
  <si>
    <t>Zachary</t>
  </si>
  <si>
    <t>Moses</t>
  </si>
  <si>
    <t>Moses, Zachary</t>
  </si>
  <si>
    <t>Rebecca</t>
  </si>
  <si>
    <t>Aleck-Bennett</t>
  </si>
  <si>
    <t>Aleck-Bennett, Rebecca</t>
  </si>
  <si>
    <t>Donna</t>
  </si>
  <si>
    <t>Beallis</t>
  </si>
  <si>
    <t>Beallis, Donna</t>
  </si>
  <si>
    <t>Shi</t>
  </si>
  <si>
    <t>Shi, Peter</t>
  </si>
  <si>
    <t>Spore</t>
  </si>
  <si>
    <t>Spore, Joshua</t>
  </si>
  <si>
    <t>Starr</t>
  </si>
  <si>
    <t>Starr, James</t>
  </si>
  <si>
    <t>Saeem</t>
  </si>
  <si>
    <t>Akhtar</t>
  </si>
  <si>
    <t>Akhtar, Saeem</t>
  </si>
  <si>
    <t>Kalyan</t>
  </si>
  <si>
    <t>Akkineni</t>
  </si>
  <si>
    <t>Akkineni, Kalyan</t>
  </si>
  <si>
    <t>Mansoor</t>
  </si>
  <si>
    <t>Alam</t>
  </si>
  <si>
    <t>Alam, Mansoor</t>
  </si>
  <si>
    <t>Mohammad</t>
  </si>
  <si>
    <t>Anower</t>
  </si>
  <si>
    <t>Anower, Mohammad</t>
  </si>
  <si>
    <t>Rainer</t>
  </si>
  <si>
    <t>Birk</t>
  </si>
  <si>
    <t>Birk, Rainer</t>
  </si>
  <si>
    <t>Jamie</t>
  </si>
  <si>
    <t>Cisneros</t>
  </si>
  <si>
    <t>Cisneros, Jamie</t>
  </si>
  <si>
    <t>Dolcine</t>
  </si>
  <si>
    <t>Dalmacy</t>
  </si>
  <si>
    <t>Dalmacy, Dolcine</t>
  </si>
  <si>
    <t>Umesh</t>
  </si>
  <si>
    <t>Doppalapudi</t>
  </si>
  <si>
    <t>Doppalapudi, Umesh</t>
  </si>
  <si>
    <t>Amr</t>
  </si>
  <si>
    <t>El-Aawar</t>
  </si>
  <si>
    <t>El-Aawar, Amr</t>
  </si>
  <si>
    <t>Edward</t>
  </si>
  <si>
    <t>Gills</t>
  </si>
  <si>
    <t>Gills, Edward</t>
  </si>
  <si>
    <t>Derrick</t>
  </si>
  <si>
    <t>Gray</t>
  </si>
  <si>
    <t>Gray, Derrick</t>
  </si>
  <si>
    <t>Gray, Katherine</t>
  </si>
  <si>
    <t>Jouma</t>
  </si>
  <si>
    <t>Jalou</t>
  </si>
  <si>
    <t>Jalou, Jouma</t>
  </si>
  <si>
    <t>Ahmad</t>
  </si>
  <si>
    <t>Kaako</t>
  </si>
  <si>
    <t>Kaako, Ahmad</t>
  </si>
  <si>
    <t>Sudheer</t>
  </si>
  <si>
    <t>Koyagura</t>
  </si>
  <si>
    <t>Koyagura, Sudheer</t>
  </si>
  <si>
    <t>Agnes</t>
  </si>
  <si>
    <t>Kwo</t>
  </si>
  <si>
    <t>Kwo, Agnes</t>
  </si>
  <si>
    <t>Raveena</t>
  </si>
  <si>
    <t>Manem</t>
  </si>
  <si>
    <t>Manem, Raveena</t>
  </si>
  <si>
    <t>Rachana</t>
  </si>
  <si>
    <t>Miller</t>
  </si>
  <si>
    <t>Miller, Rachana</t>
  </si>
  <si>
    <t>Diem</t>
  </si>
  <si>
    <t>Nguyen, Diem</t>
  </si>
  <si>
    <t>Alan</t>
  </si>
  <si>
    <t>Padilla Ramos</t>
  </si>
  <si>
    <t>Padilla Ramos, Alan</t>
  </si>
  <si>
    <t>Pooja</t>
  </si>
  <si>
    <t>Patel, Pooja</t>
  </si>
  <si>
    <t>Rex</t>
  </si>
  <si>
    <t>Porte</t>
  </si>
  <si>
    <t>Porte, Rex</t>
  </si>
  <si>
    <t>Wassim</t>
  </si>
  <si>
    <t>Radwan Abd El Wahab</t>
  </si>
  <si>
    <t>Radwan Abd El Wahab, Wassim</t>
  </si>
  <si>
    <t>Jeremiah</t>
  </si>
  <si>
    <t>Rutherford</t>
  </si>
  <si>
    <t>Rutherford, Jeremiah</t>
  </si>
  <si>
    <t>Teresa</t>
  </si>
  <si>
    <t>Summers</t>
  </si>
  <si>
    <t>Summers, Teresa</t>
  </si>
  <si>
    <t>Beena</t>
  </si>
  <si>
    <t>Syed</t>
  </si>
  <si>
    <t>Syed, Beena</t>
  </si>
  <si>
    <t>Sri Rajesh</t>
  </si>
  <si>
    <t>Vallurupalli</t>
  </si>
  <si>
    <t>Vallurupalli, Sri Rajesh</t>
  </si>
  <si>
    <t>Gina</t>
  </si>
  <si>
    <t>Vargas</t>
  </si>
  <si>
    <t>Vargas, Gina</t>
  </si>
  <si>
    <t>Asher</t>
  </si>
  <si>
    <t>Wagnon</t>
  </si>
  <si>
    <t>Wagnon, Asher</t>
  </si>
  <si>
    <t>Awais</t>
  </si>
  <si>
    <t>Zaka</t>
  </si>
  <si>
    <t>Zaka, Awais</t>
  </si>
  <si>
    <t>Dorotie</t>
  </si>
  <si>
    <t>Andre</t>
  </si>
  <si>
    <t>Andre, Dorotie</t>
  </si>
  <si>
    <t>Penny</t>
  </si>
  <si>
    <t>Bettis</t>
  </si>
  <si>
    <t>Bettis, Penny</t>
  </si>
  <si>
    <t>Calvillo</t>
  </si>
  <si>
    <t>Calvillo, Ashley</t>
  </si>
  <si>
    <t>Amanda</t>
  </si>
  <si>
    <t>Cole</t>
  </si>
  <si>
    <t>Cole, Amanda</t>
  </si>
  <si>
    <t>Cintia</t>
  </si>
  <si>
    <t>Downing</t>
  </si>
  <si>
    <t>Downing, Cintia</t>
  </si>
  <si>
    <t>Michelle</t>
  </si>
  <si>
    <t>Hagen</t>
  </si>
  <si>
    <t>Hagen, Michelle</t>
  </si>
  <si>
    <t>Tracy</t>
  </si>
  <si>
    <t>Harwood</t>
  </si>
  <si>
    <t>Harwood, Tracy</t>
  </si>
  <si>
    <t>Wayne</t>
  </si>
  <si>
    <t>Jernigan</t>
  </si>
  <si>
    <t>Jernigan, Wayne</t>
  </si>
  <si>
    <t>Lino</t>
  </si>
  <si>
    <t>Lamb</t>
  </si>
  <si>
    <t>Lamb, Lino</t>
  </si>
  <si>
    <t>Justin</t>
  </si>
  <si>
    <t>Scantling</t>
  </si>
  <si>
    <t>Scantling, Justin</t>
  </si>
  <si>
    <t>Leah</t>
  </si>
  <si>
    <t>Williams, Leah</t>
  </si>
  <si>
    <t>Robin</t>
  </si>
  <si>
    <t>Yanguas</t>
  </si>
  <si>
    <t>Yanguas, Robin</t>
  </si>
  <si>
    <t>Brooke</t>
  </si>
  <si>
    <t>Youngwolfe</t>
  </si>
  <si>
    <t>Youngwolfe, Brooke</t>
  </si>
  <si>
    <t>Eva</t>
  </si>
  <si>
    <t>Barlogie</t>
  </si>
  <si>
    <t>Barlogie, Eva</t>
  </si>
  <si>
    <t>Luis</t>
  </si>
  <si>
    <t>Cantor</t>
  </si>
  <si>
    <t>Cantor, Luis</t>
  </si>
  <si>
    <t>Tahiya</t>
  </si>
  <si>
    <t>Islam</t>
  </si>
  <si>
    <t>Islam, Tahiya</t>
  </si>
  <si>
    <t>Brianne</t>
  </si>
  <si>
    <t>Kornetti</t>
  </si>
  <si>
    <t>Kornetti, Brianne</t>
  </si>
  <si>
    <t>Natalie</t>
  </si>
  <si>
    <t>White</t>
  </si>
  <si>
    <t>White, Natalie</t>
  </si>
  <si>
    <t>Jermaine</t>
  </si>
  <si>
    <t>Campbell</t>
  </si>
  <si>
    <t>Campbell, Jermaine</t>
  </si>
  <si>
    <t>Jacqueline</t>
  </si>
  <si>
    <t>David</t>
  </si>
  <si>
    <t>David, Jacqueline</t>
  </si>
  <si>
    <t>Finkelstein</t>
  </si>
  <si>
    <t>Finkelstein, Michelle</t>
  </si>
  <si>
    <t>Pierre</t>
  </si>
  <si>
    <t>Pierre Louis</t>
  </si>
  <si>
    <t>Pierre Louis, Pierre</t>
  </si>
  <si>
    <t>Sajan</t>
  </si>
  <si>
    <t>Sarker</t>
  </si>
  <si>
    <t>Sarker, Sajan</t>
  </si>
  <si>
    <t>Victor</t>
  </si>
  <si>
    <t>Totfalusi</t>
  </si>
  <si>
    <t>Totfalusi, Victor</t>
  </si>
  <si>
    <t>Vinicky</t>
  </si>
  <si>
    <t>Vinicky, Mark</t>
  </si>
  <si>
    <t>Mohamed</t>
  </si>
  <si>
    <t>Abdalaziz</t>
  </si>
  <si>
    <t>Abdalaziz, Mohamed</t>
  </si>
  <si>
    <t>Uyi</t>
  </si>
  <si>
    <t>Aideyan</t>
  </si>
  <si>
    <t>Aideyan, Uyi</t>
  </si>
  <si>
    <t>Adetola</t>
  </si>
  <si>
    <t>Ajibade</t>
  </si>
  <si>
    <t>Ajibade, Adetola</t>
  </si>
  <si>
    <t>Oluwadamilola</t>
  </si>
  <si>
    <t>Ajiboye</t>
  </si>
  <si>
    <t>Ajiboye, Oluwadamilola</t>
  </si>
  <si>
    <t>Jesse</t>
  </si>
  <si>
    <t>Areopagita</t>
  </si>
  <si>
    <t>Areopagita, Jesse</t>
  </si>
  <si>
    <t>Bell</t>
  </si>
  <si>
    <t>Bell, John</t>
  </si>
  <si>
    <t>Anika</t>
  </si>
  <si>
    <t>Bethel</t>
  </si>
  <si>
    <t>Bethel, Anika</t>
  </si>
  <si>
    <t>Raul</t>
  </si>
  <si>
    <t>Castellanos</t>
  </si>
  <si>
    <t>Castellanos, Raul</t>
  </si>
  <si>
    <t>Luz</t>
  </si>
  <si>
    <t>Cespedes</t>
  </si>
  <si>
    <t>Cespedes, Luz</t>
  </si>
  <si>
    <t>Roxanne</t>
  </si>
  <si>
    <t>DuJour</t>
  </si>
  <si>
    <t>DuJour, Roxanne</t>
  </si>
  <si>
    <t>Ranae</t>
  </si>
  <si>
    <t>Ellis</t>
  </si>
  <si>
    <t>Ellis, Ranae</t>
  </si>
  <si>
    <t>Rosa</t>
  </si>
  <si>
    <t>Ferra</t>
  </si>
  <si>
    <t>Ferra, Rosa</t>
  </si>
  <si>
    <t>Marsha</t>
  </si>
  <si>
    <t>Folayan</t>
  </si>
  <si>
    <t>Folayan, Marsha</t>
  </si>
  <si>
    <t>Kathleen</t>
  </si>
  <si>
    <t>Joseph-McBean</t>
  </si>
  <si>
    <t>Joseph-McBean, Kathleen</t>
  </si>
  <si>
    <t>Khatereh</t>
  </si>
  <si>
    <t>Khatami</t>
  </si>
  <si>
    <t>Khatami, Khatereh</t>
  </si>
  <si>
    <t>Betina</t>
  </si>
  <si>
    <t>Louis</t>
  </si>
  <si>
    <t>Louis, Betina</t>
  </si>
  <si>
    <t>Sean</t>
  </si>
  <si>
    <t>Miller, Sean</t>
  </si>
  <si>
    <t>Alfredo</t>
  </si>
  <si>
    <t>Montero Hurtado</t>
  </si>
  <si>
    <t>Montero Hurtado, Alfredo</t>
  </si>
  <si>
    <t>Roberto</t>
  </si>
  <si>
    <t>Moreno Romero</t>
  </si>
  <si>
    <t>Moreno Romero, Roberto</t>
  </si>
  <si>
    <t>Kristoff</t>
  </si>
  <si>
    <t>Naberezny</t>
  </si>
  <si>
    <t>Naberezny, Kristoff</t>
  </si>
  <si>
    <t>Rosalyn</t>
  </si>
  <si>
    <t>Ortiz-Manso</t>
  </si>
  <si>
    <t>Ortiz-Manso, Rosalyn</t>
  </si>
  <si>
    <t>Helbert</t>
  </si>
  <si>
    <t>Ruiz-Gonzalez</t>
  </si>
  <si>
    <t>Ruiz-Gonzalez, Helbert</t>
  </si>
  <si>
    <t>Nargiz</t>
  </si>
  <si>
    <t>Ruzmetova</t>
  </si>
  <si>
    <t>Ruzmetova, Nargiz</t>
  </si>
  <si>
    <t>Tsahi</t>
  </si>
  <si>
    <t>Samra</t>
  </si>
  <si>
    <t>Samra, Tsahi</t>
  </si>
  <si>
    <t>Bertha</t>
  </si>
  <si>
    <t>Sanchez Valdivieso</t>
  </si>
  <si>
    <t>Sanchez Valdivieso, Bertha</t>
  </si>
  <si>
    <t>Aliaksandr</t>
  </si>
  <si>
    <t>Savitski</t>
  </si>
  <si>
    <t>Savitski, Aliaksandr</t>
  </si>
  <si>
    <t>Natalia</t>
  </si>
  <si>
    <t>Swaebe</t>
  </si>
  <si>
    <t>Swaebe, Natalia</t>
  </si>
  <si>
    <t>Mohammed</t>
  </si>
  <si>
    <t>Tamim</t>
  </si>
  <si>
    <t>Tamim, Mohammed</t>
  </si>
  <si>
    <t>Ehssan</t>
  </si>
  <si>
    <t>Tukmachi</t>
  </si>
  <si>
    <t>Tukmachi, Ehssan</t>
  </si>
  <si>
    <t>Ivanka</t>
  </si>
  <si>
    <t>Vante</t>
  </si>
  <si>
    <t>Vante, Ivanka</t>
  </si>
  <si>
    <t>Aleksandr</t>
  </si>
  <si>
    <t>Yultyev</t>
  </si>
  <si>
    <t>Yultyev, Aleksandr</t>
  </si>
  <si>
    <t>Ruba</t>
  </si>
  <si>
    <t>Barakat</t>
  </si>
  <si>
    <t>Barakat, Ruba</t>
  </si>
  <si>
    <t>Llaura</t>
  </si>
  <si>
    <t>Beach</t>
  </si>
  <si>
    <t>Beach, Llaura</t>
  </si>
  <si>
    <t>Keely</t>
  </si>
  <si>
    <t>Fischbach</t>
  </si>
  <si>
    <t>Fischbach, Keely</t>
  </si>
  <si>
    <t>Stacie</t>
  </si>
  <si>
    <t>Griffis</t>
  </si>
  <si>
    <t>Griffis, Stacie</t>
  </si>
  <si>
    <t>Hamayoun</t>
  </si>
  <si>
    <t>Hamayoun, Usman</t>
  </si>
  <si>
    <t>Andrew</t>
  </si>
  <si>
    <t>Hellenga</t>
  </si>
  <si>
    <t>Hellenga, Andrew</t>
  </si>
  <si>
    <t>Nathalie</t>
  </si>
  <si>
    <t>Jean</t>
  </si>
  <si>
    <t>Jean, Nathalie</t>
  </si>
  <si>
    <t>Aftab</t>
  </si>
  <si>
    <t>Khan</t>
  </si>
  <si>
    <t>Khan, Aftab</t>
  </si>
  <si>
    <t>Douglas</t>
  </si>
  <si>
    <t>Kruse</t>
  </si>
  <si>
    <t>Kruse, Douglas</t>
  </si>
  <si>
    <t>Jamil</t>
  </si>
  <si>
    <t>Meloelain</t>
  </si>
  <si>
    <t>Meloelain, Jamil</t>
  </si>
  <si>
    <t>Khaja</t>
  </si>
  <si>
    <t>Mohsin</t>
  </si>
  <si>
    <t>Mohsin, Khaja</t>
  </si>
  <si>
    <t>Olatunji</t>
  </si>
  <si>
    <t>Olaoye</t>
  </si>
  <si>
    <t>Olaoye, Olatunji</t>
  </si>
  <si>
    <t>Devadatta</t>
  </si>
  <si>
    <t>Sarwate</t>
  </si>
  <si>
    <t>Sarwate, Devadatta</t>
  </si>
  <si>
    <t>Amardeep</t>
  </si>
  <si>
    <t>Shrestha</t>
  </si>
  <si>
    <t>Shrestha, Amardeep</t>
  </si>
  <si>
    <t>Thomas, Jacob</t>
  </si>
  <si>
    <t>Edna</t>
  </si>
  <si>
    <t>Wong McKinstry</t>
  </si>
  <si>
    <t>Wong McKinstry, Edna</t>
  </si>
  <si>
    <t>Olivas</t>
  </si>
  <si>
    <t>Olivas, Luis</t>
  </si>
  <si>
    <t>Tara</t>
  </si>
  <si>
    <t>Pavelek</t>
  </si>
  <si>
    <t>Pavelek, Tara</t>
  </si>
  <si>
    <t>Anindita</t>
  </si>
  <si>
    <t>Ahmed</t>
  </si>
  <si>
    <t>Ahmed, Anindita</t>
  </si>
  <si>
    <t>Benyam</t>
  </si>
  <si>
    <t>Alemu</t>
  </si>
  <si>
    <t>Alemu, Benyam</t>
  </si>
  <si>
    <t>Majid</t>
  </si>
  <si>
    <t>Atique</t>
  </si>
  <si>
    <t>Atique, Majid</t>
  </si>
  <si>
    <t>Farrukh</t>
  </si>
  <si>
    <t>Badsha</t>
  </si>
  <si>
    <t>Badsha, Farrukh</t>
  </si>
  <si>
    <t>Debasish</t>
  </si>
  <si>
    <t>Dasgupta</t>
  </si>
  <si>
    <t>Dasgupta, Debasish</t>
  </si>
  <si>
    <t>Sushanta</t>
  </si>
  <si>
    <t>Goswami</t>
  </si>
  <si>
    <t>Goswami, Sushanta</t>
  </si>
  <si>
    <t>Christiane</t>
  </si>
  <si>
    <t>Hennessee</t>
  </si>
  <si>
    <t>Hennessee, Christiane</t>
  </si>
  <si>
    <t>Asaad</t>
  </si>
  <si>
    <t>Ishak</t>
  </si>
  <si>
    <t>Ishak, Asaad</t>
  </si>
  <si>
    <t>Surabh</t>
  </si>
  <si>
    <t>Khanal</t>
  </si>
  <si>
    <t>Khanal, Surabh</t>
  </si>
  <si>
    <t>Jorge</t>
  </si>
  <si>
    <t>Lozano</t>
  </si>
  <si>
    <t>Lozano, Jorge</t>
  </si>
  <si>
    <t>Elango</t>
  </si>
  <si>
    <t>Vinjirayer</t>
  </si>
  <si>
    <t>Vinjirayer, Elango</t>
  </si>
  <si>
    <t>Erin</t>
  </si>
  <si>
    <t>Wright</t>
  </si>
  <si>
    <t>Wright, Erin</t>
  </si>
  <si>
    <t>Aimee</t>
  </si>
  <si>
    <t>Bearden</t>
  </si>
  <si>
    <t>Bearden, Aimee</t>
  </si>
  <si>
    <t>Jessica</t>
  </si>
  <si>
    <t>Drane</t>
  </si>
  <si>
    <t>Drane, Jessica</t>
  </si>
  <si>
    <t>Freytag</t>
  </si>
  <si>
    <t>Freytag, Jennifer</t>
  </si>
  <si>
    <t>Deana</t>
  </si>
  <si>
    <t>Garcia</t>
  </si>
  <si>
    <t>Garcia, Deana</t>
  </si>
  <si>
    <t>Edralin</t>
  </si>
  <si>
    <t>Gorospe- Yadao</t>
  </si>
  <si>
    <t>Gorospe- Yadao, Edralin</t>
  </si>
  <si>
    <t>Jeffrey</t>
  </si>
  <si>
    <t>Hummel</t>
  </si>
  <si>
    <t>Hummel, Jeffrey</t>
  </si>
  <si>
    <t>Shanna</t>
  </si>
  <si>
    <t>Kalage</t>
  </si>
  <si>
    <t>Kalage, Shanna</t>
  </si>
  <si>
    <t>Lewis</t>
  </si>
  <si>
    <t>Lewis, Laura</t>
  </si>
  <si>
    <t>Blanca</t>
  </si>
  <si>
    <t>Macias</t>
  </si>
  <si>
    <t>Macias, Blanca</t>
  </si>
  <si>
    <t>Amy</t>
  </si>
  <si>
    <t>Martin</t>
  </si>
  <si>
    <t>Martin, Amy</t>
  </si>
  <si>
    <t>Roque</t>
  </si>
  <si>
    <t>Palomo</t>
  </si>
  <si>
    <t>Palomo, Roque</t>
  </si>
  <si>
    <t>Tiffany</t>
  </si>
  <si>
    <t>Peteete</t>
  </si>
  <si>
    <t>Peteete, Tiffany</t>
  </si>
  <si>
    <t>Sherry</t>
  </si>
  <si>
    <t>Petrosky</t>
  </si>
  <si>
    <t>Petrosky, Sherry</t>
  </si>
  <si>
    <t>Calvin</t>
  </si>
  <si>
    <t>Plummer</t>
  </si>
  <si>
    <t>Plummer, Calvin</t>
  </si>
  <si>
    <t>Claire</t>
  </si>
  <si>
    <t>Stringam</t>
  </si>
  <si>
    <t>Stringam, Claire</t>
  </si>
  <si>
    <t>Klever</t>
  </si>
  <si>
    <t>Uleanya</t>
  </si>
  <si>
    <t>Uleanya, Klever</t>
  </si>
  <si>
    <t>Vo</t>
  </si>
  <si>
    <t>Vo, Heather</t>
  </si>
  <si>
    <t>Crystal</t>
  </si>
  <si>
    <t>Horton</t>
  </si>
  <si>
    <t>Horton, Crystal</t>
  </si>
  <si>
    <t>Sherratt</t>
  </si>
  <si>
    <t>Sherratt, Jesse</t>
  </si>
  <si>
    <t>Kolawole</t>
  </si>
  <si>
    <t>Atandeyi</t>
  </si>
  <si>
    <t>Atandeyi, Kolawole</t>
  </si>
  <si>
    <t>Krishna</t>
  </si>
  <si>
    <t>Ayyagari</t>
  </si>
  <si>
    <t>Ayyagari, Krishna</t>
  </si>
  <si>
    <t>Nikolay</t>
  </si>
  <si>
    <t>Azarov</t>
  </si>
  <si>
    <t>Azarov, Nikolay</t>
  </si>
  <si>
    <t>Matthew</t>
  </si>
  <si>
    <t>Brigmon</t>
  </si>
  <si>
    <t>Brigmon, Matthew</t>
  </si>
  <si>
    <t>Ramakrishna</t>
  </si>
  <si>
    <t>Chakilam</t>
  </si>
  <si>
    <t>Chakilam, Ramakrishna</t>
  </si>
  <si>
    <t>Rakin</t>
  </si>
  <si>
    <t>Choudhury</t>
  </si>
  <si>
    <t>Choudhury, Rakin</t>
  </si>
  <si>
    <t>Rahul</t>
  </si>
  <si>
    <t>Dadhwal</t>
  </si>
  <si>
    <t>Dadhwal, Rahul</t>
  </si>
  <si>
    <t>Brian</t>
  </si>
  <si>
    <t>Davis, Brian</t>
  </si>
  <si>
    <t>Bernard</t>
  </si>
  <si>
    <t>Ezigbo</t>
  </si>
  <si>
    <t>Ezigbo, Bernard</t>
  </si>
  <si>
    <t>Oyeyemi</t>
  </si>
  <si>
    <t>Fabuyi</t>
  </si>
  <si>
    <t>Fabuyi, Oyeyemi</t>
  </si>
  <si>
    <t>Mateo</t>
  </si>
  <si>
    <t>Houle</t>
  </si>
  <si>
    <t>Houle, Mateo</t>
  </si>
  <si>
    <t>Yasir</t>
  </si>
  <si>
    <t>Jawaid</t>
  </si>
  <si>
    <t>Jawaid, Yasir</t>
  </si>
  <si>
    <t>Nidhi</t>
  </si>
  <si>
    <t>Jindal</t>
  </si>
  <si>
    <t>Jindal, Nidhi</t>
  </si>
  <si>
    <t>Alamgir</t>
  </si>
  <si>
    <t>Khan, Alamgir</t>
  </si>
  <si>
    <t>Irfanali</t>
  </si>
  <si>
    <t>Kugasia</t>
  </si>
  <si>
    <t>Kugasia, Irfanali</t>
  </si>
  <si>
    <t>Manjunath</t>
  </si>
  <si>
    <t>Muddaraju</t>
  </si>
  <si>
    <t>Muddaraju, Manjunath</t>
  </si>
  <si>
    <t>Aditya</t>
  </si>
  <si>
    <t>Nadimpalli</t>
  </si>
  <si>
    <t>Nadimpalli, Aditya</t>
  </si>
  <si>
    <t>Wylan</t>
  </si>
  <si>
    <t>Peterson</t>
  </si>
  <si>
    <t>Peterson, Wylan</t>
  </si>
  <si>
    <t>Khalid</t>
  </si>
  <si>
    <t>Sherani</t>
  </si>
  <si>
    <t>Sherani, Khalid</t>
  </si>
  <si>
    <t>Michal</t>
  </si>
  <si>
    <t>Sobieszczyk</t>
  </si>
  <si>
    <t>Sobieszczyk, Michal</t>
  </si>
  <si>
    <t>Wing Sun (Eric)</t>
  </si>
  <si>
    <t>Tam</t>
  </si>
  <si>
    <t>Tam, Wing Sun (Eric)</t>
  </si>
  <si>
    <t>Walter</t>
  </si>
  <si>
    <t>Walter, Robert</t>
  </si>
  <si>
    <t>Bianca</t>
  </si>
  <si>
    <t>Blackstone</t>
  </si>
  <si>
    <t>Blackstone, Bianca</t>
  </si>
  <si>
    <t>Tu</t>
  </si>
  <si>
    <t>Conje</t>
  </si>
  <si>
    <t>Conje, Tu</t>
  </si>
  <si>
    <t>Brittany</t>
  </si>
  <si>
    <t>Davis, Brittany</t>
  </si>
  <si>
    <t>Clare</t>
  </si>
  <si>
    <t>Dodson</t>
  </si>
  <si>
    <t>Dodson, Clare</t>
  </si>
  <si>
    <t>Lisa</t>
  </si>
  <si>
    <t>Fields</t>
  </si>
  <si>
    <t>Fields, Lisa</t>
  </si>
  <si>
    <t>Vincent</t>
  </si>
  <si>
    <t>Gould</t>
  </si>
  <si>
    <t>Gould, Vincent</t>
  </si>
  <si>
    <t>Hendrickson</t>
  </si>
  <si>
    <t>Hendrickson, Stephen</t>
  </si>
  <si>
    <t>Hill</t>
  </si>
  <si>
    <t>Hill, Tina</t>
  </si>
  <si>
    <t>Hoelscher</t>
  </si>
  <si>
    <t>Hoelscher, Crystal</t>
  </si>
  <si>
    <t>Alitha</t>
  </si>
  <si>
    <t>Jones</t>
  </si>
  <si>
    <t>Jones, Alitha</t>
  </si>
  <si>
    <t>Wendy</t>
  </si>
  <si>
    <t>Latona</t>
  </si>
  <si>
    <t>Latona, Wendy</t>
  </si>
  <si>
    <t>Tricia</t>
  </si>
  <si>
    <t>Moreno</t>
  </si>
  <si>
    <t>Moreno, Tricia</t>
  </si>
  <si>
    <t>Erik</t>
  </si>
  <si>
    <t>Rubach</t>
  </si>
  <si>
    <t>Rubach, Erik</t>
  </si>
  <si>
    <t>Sikes</t>
  </si>
  <si>
    <t>Sikes, Jessica</t>
  </si>
  <si>
    <t>Kerry</t>
  </si>
  <si>
    <t>Smith</t>
  </si>
  <si>
    <t>Smith, Kerry</t>
  </si>
  <si>
    <t>Thai</t>
  </si>
  <si>
    <t>Tran</t>
  </si>
  <si>
    <t>Tran, Thai</t>
  </si>
  <si>
    <t>Lewis, Leah</t>
  </si>
  <si>
    <t>Maman</t>
  </si>
  <si>
    <t>Maman, Daniel</t>
  </si>
  <si>
    <t>Keri</t>
  </si>
  <si>
    <t>Sturdevant</t>
  </si>
  <si>
    <t>Sturdevant, Keri</t>
  </si>
  <si>
    <t>Lauren</t>
  </si>
  <si>
    <t>Torbett</t>
  </si>
  <si>
    <t>Torbett, Lauren</t>
  </si>
  <si>
    <t>Mason</t>
  </si>
  <si>
    <t>Wright, Mason</t>
  </si>
  <si>
    <t>Rimoun</t>
  </si>
  <si>
    <t>Hakim</t>
  </si>
  <si>
    <t>Hakim, Rimoun</t>
  </si>
  <si>
    <t>Lorenzo</t>
  </si>
  <si>
    <t>Leys</t>
  </si>
  <si>
    <t>Leys, Lorenzo</t>
  </si>
  <si>
    <t>Marlon</t>
  </si>
  <si>
    <t>Medford</t>
  </si>
  <si>
    <t>Medford, Marlon</t>
  </si>
  <si>
    <t>Gene</t>
  </si>
  <si>
    <t>Otuonye</t>
  </si>
  <si>
    <t>Otuonye, Gene</t>
  </si>
  <si>
    <t>Soliven</t>
  </si>
  <si>
    <t>Soliven, Juan</t>
  </si>
  <si>
    <t>Candice</t>
  </si>
  <si>
    <t>Desselle</t>
  </si>
  <si>
    <t>Desselle, Candice</t>
  </si>
  <si>
    <t>Kayla</t>
  </si>
  <si>
    <t>Fung</t>
  </si>
  <si>
    <t>Fung, Kayla</t>
  </si>
  <si>
    <t>Johnson</t>
  </si>
  <si>
    <t>Johnson, Misty</t>
  </si>
  <si>
    <t>Harris, Michael</t>
  </si>
  <si>
    <t>Morgan</t>
  </si>
  <si>
    <t>Laborde</t>
  </si>
  <si>
    <t>Laborde, Morgan</t>
  </si>
  <si>
    <t>Micah</t>
  </si>
  <si>
    <t>Poole</t>
  </si>
  <si>
    <t>Poole, Micah</t>
  </si>
  <si>
    <t>Payton</t>
  </si>
  <si>
    <t>Sagrera</t>
  </si>
  <si>
    <t>Sagrera, Payton</t>
  </si>
  <si>
    <t>Margaret</t>
  </si>
  <si>
    <t>Scalfano</t>
  </si>
  <si>
    <t>Scalfano, Margaret</t>
  </si>
  <si>
    <t>Anil</t>
  </si>
  <si>
    <t>Jahoor</t>
  </si>
  <si>
    <t>Jahoor, Anil</t>
  </si>
  <si>
    <t>Esayas</t>
  </si>
  <si>
    <t>Abebe</t>
  </si>
  <si>
    <t>Abebe, Esayas</t>
  </si>
  <si>
    <t>Clinton</t>
  </si>
  <si>
    <t>Aguiar</t>
  </si>
  <si>
    <t>Aguiar, Clinton</t>
  </si>
  <si>
    <t>Zunair</t>
  </si>
  <si>
    <t>Ahmad, Zunair</t>
  </si>
  <si>
    <t>Alzaga</t>
  </si>
  <si>
    <t>Alzaga, Donna</t>
  </si>
  <si>
    <t>Darpan</t>
  </si>
  <si>
    <t>Bhuva</t>
  </si>
  <si>
    <t>Bhuva, Darpan</t>
  </si>
  <si>
    <t>Sandeep</t>
  </si>
  <si>
    <t>Cherry</t>
  </si>
  <si>
    <t>Cherry, Sandeep</t>
  </si>
  <si>
    <t>Zubaer</t>
  </si>
  <si>
    <t>Dawlah</t>
  </si>
  <si>
    <t>Dawlah, Zubaer</t>
  </si>
  <si>
    <t>Roderick</t>
  </si>
  <si>
    <t>Echols</t>
  </si>
  <si>
    <t>Echols, Roderick</t>
  </si>
  <si>
    <t>Eleanya</t>
  </si>
  <si>
    <t>Eleanya, Samuel</t>
  </si>
  <si>
    <t>Qiuyu</t>
  </si>
  <si>
    <t>Fu</t>
  </si>
  <si>
    <t>Fu, Qiuyu</t>
  </si>
  <si>
    <t>Chad</t>
  </si>
  <si>
    <t>Gibson</t>
  </si>
  <si>
    <t>Gibson, Chad</t>
  </si>
  <si>
    <t>Glenn</t>
  </si>
  <si>
    <t>Glenn, Stephen</t>
  </si>
  <si>
    <t>Ritu</t>
  </si>
  <si>
    <t>Goradia</t>
  </si>
  <si>
    <t>Goradia, Ritu</t>
  </si>
  <si>
    <t>Kalpana</t>
  </si>
  <si>
    <t>Gupta</t>
  </si>
  <si>
    <t>Gupta, Kalpana</t>
  </si>
  <si>
    <t>Haleema</t>
  </si>
  <si>
    <t>Harhara</t>
  </si>
  <si>
    <t>Harhara, Haleema</t>
  </si>
  <si>
    <t>Qin</t>
  </si>
  <si>
    <t>Huang</t>
  </si>
  <si>
    <t>Huang, Qin</t>
  </si>
  <si>
    <t>Patrick</t>
  </si>
  <si>
    <t>Igharosa</t>
  </si>
  <si>
    <t>Igharosa, Patrick</t>
  </si>
  <si>
    <t>Randy</t>
  </si>
  <si>
    <t>Jackson</t>
  </si>
  <si>
    <t>Jackson, Randy</t>
  </si>
  <si>
    <t>Roman</t>
  </si>
  <si>
    <t>Karkee</t>
  </si>
  <si>
    <t>Karkee, Roman</t>
  </si>
  <si>
    <t>Stella</t>
  </si>
  <si>
    <t>Ndukwe</t>
  </si>
  <si>
    <t>Ndukwe, Stella</t>
  </si>
  <si>
    <t>Park</t>
  </si>
  <si>
    <t>Park, Michael</t>
  </si>
  <si>
    <t>Juancarlo</t>
  </si>
  <si>
    <t>Pascual</t>
  </si>
  <si>
    <t>Pascual, Juancarlo</t>
  </si>
  <si>
    <t>Ketan</t>
  </si>
  <si>
    <t>Patel, Ketan</t>
  </si>
  <si>
    <t>Hemamalini</t>
  </si>
  <si>
    <t>Sakthivel</t>
  </si>
  <si>
    <t>Sakthivel, Hemamalini</t>
  </si>
  <si>
    <t>Kemeni</t>
  </si>
  <si>
    <t>Tenku</t>
  </si>
  <si>
    <t>Tenku, Kemeni</t>
  </si>
  <si>
    <t>Monica</t>
  </si>
  <si>
    <t>Townsend</t>
  </si>
  <si>
    <t>Townsend, Monica</t>
  </si>
  <si>
    <t>Roberta</t>
  </si>
  <si>
    <t>Vickery</t>
  </si>
  <si>
    <t>Vickery, Roberta</t>
  </si>
  <si>
    <t>Eden</t>
  </si>
  <si>
    <t>Wudneh</t>
  </si>
  <si>
    <t>Wudneh, Eden</t>
  </si>
  <si>
    <t>Young</t>
  </si>
  <si>
    <t>Young, Patrick</t>
  </si>
  <si>
    <t>Tanya</t>
  </si>
  <si>
    <t>Austin, Tanya</t>
  </si>
  <si>
    <t>Pegan</t>
  </si>
  <si>
    <t>Doss</t>
  </si>
  <si>
    <t>Doss, Pegan</t>
  </si>
  <si>
    <t>Harrison</t>
  </si>
  <si>
    <t>Harrison, John</t>
  </si>
  <si>
    <t>Anne</t>
  </si>
  <si>
    <t>Higgins</t>
  </si>
  <si>
    <t>Higgins, Anne</t>
  </si>
  <si>
    <t>Matthews</t>
  </si>
  <si>
    <t>Matthews, Amy</t>
  </si>
  <si>
    <t>Robinson</t>
  </si>
  <si>
    <t>Robinson, Angela</t>
  </si>
  <si>
    <t>Timmons</t>
  </si>
  <si>
    <t>Timmons, Ashley</t>
  </si>
  <si>
    <t>Jason</t>
  </si>
  <si>
    <t>McCandless</t>
  </si>
  <si>
    <t>McCandless, Jason</t>
  </si>
  <si>
    <t>Zainalabdeen</t>
  </si>
  <si>
    <t>Akbar</t>
  </si>
  <si>
    <t>Akbar, Zainalabdeen</t>
  </si>
  <si>
    <t>Nauman</t>
  </si>
  <si>
    <t>Chaudhry</t>
  </si>
  <si>
    <t>Chaudhry, Nauman</t>
  </si>
  <si>
    <t>Jonna</t>
  </si>
  <si>
    <t>Schmidt</t>
  </si>
  <si>
    <t>Schmidt, Jonna</t>
  </si>
  <si>
    <t>Ali</t>
  </si>
  <si>
    <t>Shukr</t>
  </si>
  <si>
    <t>Shukr, Ali</t>
  </si>
  <si>
    <t>Harrington</t>
  </si>
  <si>
    <t>Harrington, Matthew</t>
  </si>
  <si>
    <t>Kanaan</t>
  </si>
  <si>
    <t>Kanaan, Jessica</t>
  </si>
  <si>
    <t>Kooienga</t>
  </si>
  <si>
    <t>Kooienga, Jack</t>
  </si>
  <si>
    <t>Stacy</t>
  </si>
  <si>
    <t>Lee</t>
  </si>
  <si>
    <t>Lee, Stacy</t>
  </si>
  <si>
    <t>Charity</t>
  </si>
  <si>
    <t>Mott</t>
  </si>
  <si>
    <t>Mott, Charity</t>
  </si>
  <si>
    <t>Catherine</t>
  </si>
  <si>
    <t>Steiner</t>
  </si>
  <si>
    <t>Steiner, Catherine</t>
  </si>
  <si>
    <t>Van Poppel</t>
  </si>
  <si>
    <t>Van Poppel, Angela</t>
  </si>
  <si>
    <t>Jingtong</t>
  </si>
  <si>
    <t>Gao</t>
  </si>
  <si>
    <t>Gao, Jingtong</t>
  </si>
  <si>
    <t>Kimble</t>
  </si>
  <si>
    <t>Kimble, Tiffany</t>
  </si>
  <si>
    <t>McLoughlin</t>
  </si>
  <si>
    <t>McLoughlin, James</t>
  </si>
  <si>
    <t>Friters</t>
  </si>
  <si>
    <t>Friters, Michael</t>
  </si>
  <si>
    <t>Rachel</t>
  </si>
  <si>
    <t>King</t>
  </si>
  <si>
    <t>King, Rachel</t>
  </si>
  <si>
    <t>Lazarovits</t>
  </si>
  <si>
    <t>Lazarovits, Natalie</t>
  </si>
  <si>
    <t>Branden</t>
  </si>
  <si>
    <t>Martinez</t>
  </si>
  <si>
    <t>Martinez, Branden</t>
  </si>
  <si>
    <t>Kyle</t>
  </si>
  <si>
    <t>Risos</t>
  </si>
  <si>
    <t>Risos, Kyle</t>
  </si>
  <si>
    <t>Audrea</t>
  </si>
  <si>
    <t>Vaughan</t>
  </si>
  <si>
    <t>Vaughan, Audrea</t>
  </si>
  <si>
    <t>Ritchie</t>
  </si>
  <si>
    <t>Ambroise</t>
  </si>
  <si>
    <t>Ambroise, Ritchie</t>
  </si>
  <si>
    <t>Amisial</t>
  </si>
  <si>
    <t>Amisial, Jean</t>
  </si>
  <si>
    <t>Marco</t>
  </si>
  <si>
    <t>Arias</t>
  </si>
  <si>
    <t>Arias, Marco</t>
  </si>
  <si>
    <t>Olivia</t>
  </si>
  <si>
    <t>Baranski</t>
  </si>
  <si>
    <t>Baranski, Olivia</t>
  </si>
  <si>
    <t>Gretter</t>
  </si>
  <si>
    <t>Benitez</t>
  </si>
  <si>
    <t>Benitez, Gretter</t>
  </si>
  <si>
    <t>Julie</t>
  </si>
  <si>
    <t>Cadet-Plassman</t>
  </si>
  <si>
    <t>Cadet-Plassman, Julie</t>
  </si>
  <si>
    <t>Zahid</t>
  </si>
  <si>
    <t>Chaudhry, Zahid</t>
  </si>
  <si>
    <t>Manuel</t>
  </si>
  <si>
    <t>de la Cruz Seoane</t>
  </si>
  <si>
    <t>de la Cruz Seoane, Manuel</t>
  </si>
  <si>
    <t>Hedson</t>
  </si>
  <si>
    <t>Desir</t>
  </si>
  <si>
    <t>Desir, Hedson</t>
  </si>
  <si>
    <t>Zohora</t>
  </si>
  <si>
    <t>Jalil</t>
  </si>
  <si>
    <t>Jalil, Zohora</t>
  </si>
  <si>
    <t>Angelica</t>
  </si>
  <si>
    <t>Jimenez</t>
  </si>
  <si>
    <t>Jimenez, Angelica</t>
  </si>
  <si>
    <t>Zafar Muhammad Shehzad</t>
  </si>
  <si>
    <t>Khan, Zafar Muhammad Shehzad</t>
  </si>
  <si>
    <t>Jenn</t>
  </si>
  <si>
    <t>Klein</t>
  </si>
  <si>
    <t>Klein, Jenn</t>
  </si>
  <si>
    <t>Yelena</t>
  </si>
  <si>
    <t>Leykind</t>
  </si>
  <si>
    <t>Leykind, Yelena</t>
  </si>
  <si>
    <t>Carlos</t>
  </si>
  <si>
    <t>Llanes Alvarez</t>
  </si>
  <si>
    <t>Llanes Alvarez, Carlos</t>
  </si>
  <si>
    <t>Madeleidis</t>
  </si>
  <si>
    <t>Lopez Leon</t>
  </si>
  <si>
    <t>Lopez Leon, Madeleidis</t>
  </si>
  <si>
    <t>Milenis</t>
  </si>
  <si>
    <t>Lopez Leon, Milenis</t>
  </si>
  <si>
    <t>Adrian</t>
  </si>
  <si>
    <t>Lugo</t>
  </si>
  <si>
    <t>Lugo, Adrian</t>
  </si>
  <si>
    <t>Tolulope</t>
  </si>
  <si>
    <t>Olasunkanmi</t>
  </si>
  <si>
    <t>Olasunkanmi, Tolulope</t>
  </si>
  <si>
    <t>Catalin</t>
  </si>
  <si>
    <t>Perju</t>
  </si>
  <si>
    <t>Perju, Catalin</t>
  </si>
  <si>
    <t>Phancao</t>
  </si>
  <si>
    <t>Phancao, Francois</t>
  </si>
  <si>
    <t>Ramos Pachon</t>
  </si>
  <si>
    <t>Ramos Pachon, Carlos</t>
  </si>
  <si>
    <t>Rochelin</t>
  </si>
  <si>
    <t>Rochelin, David</t>
  </si>
  <si>
    <t>Martine</t>
  </si>
  <si>
    <t>Rochelin-Chery</t>
  </si>
  <si>
    <t>Rochelin-Chery, Martine</t>
  </si>
  <si>
    <t>Sabastiana</t>
  </si>
  <si>
    <t>Sanz</t>
  </si>
  <si>
    <t>Sanz, Sabastiana</t>
  </si>
  <si>
    <t>Lesly</t>
  </si>
  <si>
    <t>Silva</t>
  </si>
  <si>
    <t>Silva, Lesly</t>
  </si>
  <si>
    <t>Amos</t>
  </si>
  <si>
    <t>Stanislas</t>
  </si>
  <si>
    <t>Stanislas, Amos</t>
  </si>
  <si>
    <t>Claudia</t>
  </si>
  <si>
    <t>Tejera Quesada</t>
  </si>
  <si>
    <t>Tejera Quesada, Claudia</t>
  </si>
  <si>
    <t>Tokarski</t>
  </si>
  <si>
    <t>Tokarski, Michal</t>
  </si>
  <si>
    <t>Gabriel</t>
  </si>
  <si>
    <t>Vahi-Ferguson</t>
  </si>
  <si>
    <t>Vahi-Ferguson, Gabriel</t>
  </si>
  <si>
    <t>Venuti</t>
  </si>
  <si>
    <t>Venuti, Nicholas</t>
  </si>
  <si>
    <t>Ana Rosa</t>
  </si>
  <si>
    <t>Vilela Sangay</t>
  </si>
  <si>
    <t>Vilela Sangay, Ana Rosa</t>
  </si>
  <si>
    <t>Madelaine</t>
  </si>
  <si>
    <t>Vilme</t>
  </si>
  <si>
    <t>Vilme, Madelaine</t>
  </si>
  <si>
    <t>Latrisha</t>
  </si>
  <si>
    <t>Wright, Latrisha</t>
  </si>
  <si>
    <t>Sluvia</t>
  </si>
  <si>
    <t>Algarin</t>
  </si>
  <si>
    <t>Algarin, Sluvia</t>
  </si>
  <si>
    <t>Edita</t>
  </si>
  <si>
    <t>Collazo</t>
  </si>
  <si>
    <t>Collazo, Edita</t>
  </si>
  <si>
    <t>Audrey</t>
  </si>
  <si>
    <t>Farr</t>
  </si>
  <si>
    <t>Farr, Audrey</t>
  </si>
  <si>
    <t>Ileana</t>
  </si>
  <si>
    <t>Halley</t>
  </si>
  <si>
    <t>Halley, Ileana</t>
  </si>
  <si>
    <t>Jomary Santiago</t>
  </si>
  <si>
    <t>Illas</t>
  </si>
  <si>
    <t>Illas, Jomary Santiago</t>
  </si>
  <si>
    <t>Kettely</t>
  </si>
  <si>
    <t>Joseph</t>
  </si>
  <si>
    <t>Joseph, Kettely</t>
  </si>
  <si>
    <t>Chelah</t>
  </si>
  <si>
    <t>Marcellus</t>
  </si>
  <si>
    <t>Marcellus, Chelah</t>
  </si>
  <si>
    <t>Stanley</t>
  </si>
  <si>
    <t>Michel</t>
  </si>
  <si>
    <t>Michel, Stanley</t>
  </si>
  <si>
    <t>Marlyn</t>
  </si>
  <si>
    <t>Morejon</t>
  </si>
  <si>
    <t>Morejon, Marlyn</t>
  </si>
  <si>
    <t>Yanisleidy</t>
  </si>
  <si>
    <t>Nunez Baez</t>
  </si>
  <si>
    <t>Nunez Baez, Yanisleidy</t>
  </si>
  <si>
    <t>Sanchez-Diaz</t>
  </si>
  <si>
    <t>Sanchez-Diaz, Roberto</t>
  </si>
  <si>
    <t>Luanna</t>
  </si>
  <si>
    <t>Santana Gratao</t>
  </si>
  <si>
    <t>Santana Gratao, Luanna</t>
  </si>
  <si>
    <t>Rafael</t>
  </si>
  <si>
    <t>Segura Herrera</t>
  </si>
  <si>
    <t>Segura Herrera, Rafael</t>
  </si>
  <si>
    <t>Sosa Rosabal</t>
  </si>
  <si>
    <t>Sosa Rosabal, Elizabeth</t>
  </si>
  <si>
    <t>Burden</t>
  </si>
  <si>
    <t>Burden, Charity</t>
  </si>
  <si>
    <t>Jess</t>
  </si>
  <si>
    <t>Itzikowitz</t>
  </si>
  <si>
    <t>Itzikowitz, Jess</t>
  </si>
  <si>
    <t>Leslie</t>
  </si>
  <si>
    <t>Putman</t>
  </si>
  <si>
    <t>Putman, Leslie</t>
  </si>
  <si>
    <t>Monique</t>
  </si>
  <si>
    <t>Stewart, Monique</t>
  </si>
  <si>
    <t>Bethany</t>
  </si>
  <si>
    <t>Vigroux</t>
  </si>
  <si>
    <t>Vigroux, Bethany</t>
  </si>
  <si>
    <t>Jonathan</t>
  </si>
  <si>
    <t>Boring</t>
  </si>
  <si>
    <t>Boring, Jonathan</t>
  </si>
  <si>
    <t>Ryan</t>
  </si>
  <si>
    <t>Curfiss</t>
  </si>
  <si>
    <t>Curfiss, Ryan</t>
  </si>
  <si>
    <t>Dexter</t>
  </si>
  <si>
    <t>David, Dexter</t>
  </si>
  <si>
    <t>Taylor</t>
  </si>
  <si>
    <t>Fix</t>
  </si>
  <si>
    <t>Fix, Taylor</t>
  </si>
  <si>
    <t>Richard</t>
  </si>
  <si>
    <t>Hargrove</t>
  </si>
  <si>
    <t>Hargrove, Richard</t>
  </si>
  <si>
    <t>Sadia</t>
  </si>
  <si>
    <t>Iqbal</t>
  </si>
  <si>
    <t>Iqbal, Sadia</t>
  </si>
  <si>
    <t>Gretchen</t>
  </si>
  <si>
    <t>Junko</t>
  </si>
  <si>
    <t>Junko, Gretchen</t>
  </si>
  <si>
    <t>Neel</t>
  </si>
  <si>
    <t>Patel, Neel</t>
  </si>
  <si>
    <t>Rolando</t>
  </si>
  <si>
    <t>Santisteban Sosa</t>
  </si>
  <si>
    <t>Santisteban Sosa, Rolando</t>
  </si>
  <si>
    <t>Ventrello</t>
  </si>
  <si>
    <t>Ventrello, Stephen</t>
  </si>
  <si>
    <t>Venkateswer</t>
  </si>
  <si>
    <t>Addanki</t>
  </si>
  <si>
    <t>Addanki, Venkateswer</t>
  </si>
  <si>
    <t>Rahil</t>
  </si>
  <si>
    <t>Ahmed, Rahil</t>
  </si>
  <si>
    <t>Jalal-Deen</t>
  </si>
  <si>
    <t>Armiyaw</t>
  </si>
  <si>
    <t>Armiyaw, Jalal-Deen</t>
  </si>
  <si>
    <t>Yared</t>
  </si>
  <si>
    <t>Ayichew</t>
  </si>
  <si>
    <t>Ayichew, Yared</t>
  </si>
  <si>
    <t>Tarekh</t>
  </si>
  <si>
    <t>Baosman</t>
  </si>
  <si>
    <t>Baosman, Tarekh</t>
  </si>
  <si>
    <t>Boutros</t>
  </si>
  <si>
    <t>Boutros, Mark</t>
  </si>
  <si>
    <t>Prospero</t>
  </si>
  <si>
    <t>Cortorreal</t>
  </si>
  <si>
    <t>Cortorreal, Prospero</t>
  </si>
  <si>
    <t>Tanzeel</t>
  </si>
  <si>
    <t>Islam, Tanzeel</t>
  </si>
  <si>
    <t>Sukaina</t>
  </si>
  <si>
    <t>Jaffer</t>
  </si>
  <si>
    <t>Jaffer, Sukaina</t>
  </si>
  <si>
    <t>Kaknes</t>
  </si>
  <si>
    <t>Kaknes, Nicholas</t>
  </si>
  <si>
    <t>Nsekenene</t>
  </si>
  <si>
    <t>Kolongo</t>
  </si>
  <si>
    <t>Kolongo, Nsekenene</t>
  </si>
  <si>
    <t>Lang</t>
  </si>
  <si>
    <t>Lang, Erin</t>
  </si>
  <si>
    <t>Lang, Scott</t>
  </si>
  <si>
    <t>Jane</t>
  </si>
  <si>
    <t>Lindsay, Jane</t>
  </si>
  <si>
    <t>Mark, Jennifer</t>
  </si>
  <si>
    <t>Nazer</t>
  </si>
  <si>
    <t>Nazer, Karim</t>
  </si>
  <si>
    <t>Norberto</t>
  </si>
  <si>
    <t>Paras</t>
  </si>
  <si>
    <t>Paras, Norberto</t>
  </si>
  <si>
    <t>Kashyap</t>
  </si>
  <si>
    <t>Patel, Kashyap</t>
  </si>
  <si>
    <t>Anahita</t>
  </si>
  <si>
    <t>Shahnazi Okhchi</t>
  </si>
  <si>
    <t>Shahnazi Okhchi, Anahita</t>
  </si>
  <si>
    <t>Snyder, Derek</t>
  </si>
  <si>
    <t>Oluwaseun</t>
  </si>
  <si>
    <t>Somorin</t>
  </si>
  <si>
    <t>Somorin, Oluwaseun</t>
  </si>
  <si>
    <t>Saraswati</t>
  </si>
  <si>
    <t>Srikantiah</t>
  </si>
  <si>
    <t>Srikantiah, Saraswati</t>
  </si>
  <si>
    <t>Marko</t>
  </si>
  <si>
    <t>Toshich</t>
  </si>
  <si>
    <t>Toshich, Marko</t>
  </si>
  <si>
    <t>Tyler</t>
  </si>
  <si>
    <t>Truitt</t>
  </si>
  <si>
    <t>Truitt, Tyler</t>
  </si>
  <si>
    <t>Vasudeva</t>
  </si>
  <si>
    <t>Vasudeva, Shikha</t>
  </si>
  <si>
    <t>Winkle</t>
  </si>
  <si>
    <t>Winkle, Sean</t>
  </si>
  <si>
    <t>Meer</t>
  </si>
  <si>
    <t>Zafar</t>
  </si>
  <si>
    <t>Zafar, Meer</t>
  </si>
  <si>
    <t>Zaidi</t>
  </si>
  <si>
    <t>Zaidi, Syed</t>
  </si>
  <si>
    <t>Beverley</t>
  </si>
  <si>
    <t>Beverley, Heather</t>
  </si>
  <si>
    <t>Aja</t>
  </si>
  <si>
    <t>Buhler</t>
  </si>
  <si>
    <t>Buhler, Aja</t>
  </si>
  <si>
    <t>Davis, Susan</t>
  </si>
  <si>
    <t>Timothy</t>
  </si>
  <si>
    <t>Enfinger</t>
  </si>
  <si>
    <t>Enfinger, Timothy</t>
  </si>
  <si>
    <t>Harriet</t>
  </si>
  <si>
    <t>Hodgkin</t>
  </si>
  <si>
    <t>Hodgkin, Harriet</t>
  </si>
  <si>
    <t>Johnston</t>
  </si>
  <si>
    <t>Johnston, Elizabeth</t>
  </si>
  <si>
    <t>Marietah</t>
  </si>
  <si>
    <t>Kilundo</t>
  </si>
  <si>
    <t>Kilundo, Marietah</t>
  </si>
  <si>
    <t>Murphy</t>
  </si>
  <si>
    <t>Murphy, Jennifer</t>
  </si>
  <si>
    <t>Regan</t>
  </si>
  <si>
    <t>Gardner</t>
  </si>
  <si>
    <t>Gardner, Regan</t>
  </si>
  <si>
    <t>Fuqua</t>
  </si>
  <si>
    <t>Fuqua, Harrison</t>
  </si>
  <si>
    <t>Paul</t>
  </si>
  <si>
    <t>Richard, Paul</t>
  </si>
  <si>
    <t>Wheat</t>
  </si>
  <si>
    <t>Wheat, Michael</t>
  </si>
  <si>
    <t>Munsif</t>
  </si>
  <si>
    <t>Ali, Munsif</t>
  </si>
  <si>
    <t>Best</t>
  </si>
  <si>
    <t>Best, Aaron</t>
  </si>
  <si>
    <t>Hall</t>
  </si>
  <si>
    <t>Hall, James</t>
  </si>
  <si>
    <t>Rick</t>
  </si>
  <si>
    <t>Harrelson</t>
  </si>
  <si>
    <t>Harrelson, Rick</t>
  </si>
  <si>
    <t>Neelam</t>
  </si>
  <si>
    <t>Khan, Neelam</t>
  </si>
  <si>
    <t>Olayiwola</t>
  </si>
  <si>
    <t>Salmon</t>
  </si>
  <si>
    <t>Salmon, Olayiwola</t>
  </si>
  <si>
    <t>Herman</t>
  </si>
  <si>
    <t>Toliver Jr.</t>
  </si>
  <si>
    <t>Toliver Jr., Herman</t>
  </si>
  <si>
    <t>Adamson</t>
  </si>
  <si>
    <t>Adamson, Lisa</t>
  </si>
  <si>
    <t>Marc</t>
  </si>
  <si>
    <t>Chatman</t>
  </si>
  <si>
    <t>Chatman, Marc</t>
  </si>
  <si>
    <t>Parrish</t>
  </si>
  <si>
    <t>Parrish, Jennifer</t>
  </si>
  <si>
    <t>Paul, Jonathan</t>
  </si>
  <si>
    <t>Rountree</t>
  </si>
  <si>
    <t>Rountree, Kyle</t>
  </si>
  <si>
    <t>Starla</t>
  </si>
  <si>
    <t>Slay</t>
  </si>
  <si>
    <t>Slay, Starla</t>
  </si>
  <si>
    <t>Annabelle</t>
  </si>
  <si>
    <t>Alvarez</t>
  </si>
  <si>
    <t>Alvarez, Annabelle</t>
  </si>
  <si>
    <t>Molly</t>
  </si>
  <si>
    <t>Bilderback</t>
  </si>
  <si>
    <t>Bilderback, Molly</t>
  </si>
  <si>
    <t>Daylis</t>
  </si>
  <si>
    <t>Delgado</t>
  </si>
  <si>
    <t>Delgado, Daylis</t>
  </si>
  <si>
    <t>Lynn</t>
  </si>
  <si>
    <t>Hernandez-Rizo</t>
  </si>
  <si>
    <t>Hernandez-Rizo, Lynn</t>
  </si>
  <si>
    <t>Josue</t>
  </si>
  <si>
    <t>Rizo</t>
  </si>
  <si>
    <t>Rizo, Josue</t>
  </si>
  <si>
    <t>Maryam</t>
  </si>
  <si>
    <t>Salimi-Tari</t>
  </si>
  <si>
    <t>Salimi-Tari, Maryam</t>
  </si>
  <si>
    <t>Ralph</t>
  </si>
  <si>
    <t>Tawil</t>
  </si>
  <si>
    <t>Tawil, Ralph</t>
  </si>
  <si>
    <t>Tuckerman</t>
  </si>
  <si>
    <t>Tuckerman, Daniel</t>
  </si>
  <si>
    <t>Inna</t>
  </si>
  <si>
    <t>Yaskin</t>
  </si>
  <si>
    <t>Yaskin, Inna</t>
  </si>
  <si>
    <t>Geidel</t>
  </si>
  <si>
    <t>Zambra</t>
  </si>
  <si>
    <t>Zambra, Geidel</t>
  </si>
  <si>
    <t>Brancale</t>
  </si>
  <si>
    <t>Brancale, Peter</t>
  </si>
  <si>
    <t>Jose</t>
  </si>
  <si>
    <t>Cabrera Martinez</t>
  </si>
  <si>
    <t>Cabrera Martinez, Jose</t>
  </si>
  <si>
    <t>Chi</t>
  </si>
  <si>
    <t>Chi, Jose</t>
  </si>
  <si>
    <t>Gerena Montano</t>
  </si>
  <si>
    <t>Gerena Montano, David</t>
  </si>
  <si>
    <t>Gonzalez Cruz</t>
  </si>
  <si>
    <t>Gonzalez Cruz, Manuel</t>
  </si>
  <si>
    <t>Guerra Del Castillo</t>
  </si>
  <si>
    <t>Guerra Del Castillo, Roberto</t>
  </si>
  <si>
    <t>Ben</t>
  </si>
  <si>
    <t>Johns Vadasseril</t>
  </si>
  <si>
    <t>Johns Vadasseril, Ben</t>
  </si>
  <si>
    <t>Kennedy</t>
  </si>
  <si>
    <t>Kennedy, Robert</t>
  </si>
  <si>
    <t>Drini</t>
  </si>
  <si>
    <t>Kroni</t>
  </si>
  <si>
    <t>Kroni, Drini</t>
  </si>
  <si>
    <t>Kongmany</t>
  </si>
  <si>
    <t>Luangrath</t>
  </si>
  <si>
    <t>Luangrath, Kongmany</t>
  </si>
  <si>
    <t>Diego</t>
  </si>
  <si>
    <t>Lugo Baruqui</t>
  </si>
  <si>
    <t>Lugo Baruqui, Diego</t>
  </si>
  <si>
    <t>Gautam</t>
  </si>
  <si>
    <t>Malik, Gautam</t>
  </si>
  <si>
    <t>Christy</t>
  </si>
  <si>
    <t>Manganello</t>
  </si>
  <si>
    <t>Manganello, Christy</t>
  </si>
  <si>
    <t>Mariela</t>
  </si>
  <si>
    <t>Martinez Abeledo</t>
  </si>
  <si>
    <t>Martinez Abeledo, Mariela</t>
  </si>
  <si>
    <t>Fiorella</t>
  </si>
  <si>
    <t>Melendez</t>
  </si>
  <si>
    <t>Melendez, Fiorella</t>
  </si>
  <si>
    <t>Haleem</t>
  </si>
  <si>
    <t>Mohammed, Haleem</t>
  </si>
  <si>
    <t>Chidimma</t>
  </si>
  <si>
    <t>Njubigbo</t>
  </si>
  <si>
    <t>Njubigbo, Chidimma</t>
  </si>
  <si>
    <t>Francis</t>
  </si>
  <si>
    <t>Nwanyanwu</t>
  </si>
  <si>
    <t>Nwanyanwu, Francis</t>
  </si>
  <si>
    <t>Fernanda</t>
  </si>
  <si>
    <t>Ponce</t>
  </si>
  <si>
    <t>Ponce, Fernanda</t>
  </si>
  <si>
    <t>Urooj</t>
  </si>
  <si>
    <t>Rana</t>
  </si>
  <si>
    <t>Rana, Urooj</t>
  </si>
  <si>
    <t>Tesil Nedumkallel</t>
  </si>
  <si>
    <t>Sani</t>
  </si>
  <si>
    <t>Sani, Tesil Nedumkallel</t>
  </si>
  <si>
    <t>Gustavo</t>
  </si>
  <si>
    <t>Sepulveda</t>
  </si>
  <si>
    <t>Sepulveda, Gustavo</t>
  </si>
  <si>
    <t>Samira</t>
  </si>
  <si>
    <t>Shahzeidi</t>
  </si>
  <si>
    <t>Shahzeidi, Samira</t>
  </si>
  <si>
    <t>Marina</t>
  </si>
  <si>
    <t>Stukova</t>
  </si>
  <si>
    <t>Stukova, Marina</t>
  </si>
  <si>
    <t>Lisbet</t>
  </si>
  <si>
    <t>Suarez</t>
  </si>
  <si>
    <t>Suarez, Lisbet</t>
  </si>
  <si>
    <t>Ana</t>
  </si>
  <si>
    <t>Torres, Ana</t>
  </si>
  <si>
    <t>Truong</t>
  </si>
  <si>
    <t>Truong, Pierre</t>
  </si>
  <si>
    <t>Liubou</t>
  </si>
  <si>
    <t>Uslar</t>
  </si>
  <si>
    <t>Uslar, Liubou</t>
  </si>
  <si>
    <t>Acevedo</t>
  </si>
  <si>
    <t>Acevedo, Ricardo</t>
  </si>
  <si>
    <t>Everton</t>
  </si>
  <si>
    <t>Boothe</t>
  </si>
  <si>
    <t>Boothe, Everton</t>
  </si>
  <si>
    <t>Geobel</t>
  </si>
  <si>
    <t>Buchillon</t>
  </si>
  <si>
    <t>Buchillon, Geobel</t>
  </si>
  <si>
    <t>Desaree</t>
  </si>
  <si>
    <t>Irizarry</t>
  </si>
  <si>
    <t>Irizarry, Desaree</t>
  </si>
  <si>
    <t>Marlene</t>
  </si>
  <si>
    <t>Lorente Jimenez</t>
  </si>
  <si>
    <t>Lorente Jimenez, Marlene</t>
  </si>
  <si>
    <t>Whidlet</t>
  </si>
  <si>
    <t>Naissance</t>
  </si>
  <si>
    <t>Naissance, Whidlet</t>
  </si>
  <si>
    <t>Melvys</t>
  </si>
  <si>
    <t>Piloto</t>
  </si>
  <si>
    <t>Piloto, Melvys</t>
  </si>
  <si>
    <t>Trelles Feria</t>
  </si>
  <si>
    <t>Trelles Feria, Eva</t>
  </si>
  <si>
    <t>Pedoussaut</t>
  </si>
  <si>
    <t>Pedoussaut, Laura</t>
  </si>
  <si>
    <t>Emily</t>
  </si>
  <si>
    <t>Felzenberg</t>
  </si>
  <si>
    <t>Felzenberg, Emily</t>
  </si>
  <si>
    <t>Fabio</t>
  </si>
  <si>
    <t>Barrera Pena</t>
  </si>
  <si>
    <t>Barrera Pena, Fabio</t>
  </si>
  <si>
    <t>Rhonel</t>
  </si>
  <si>
    <t>Citterbart</t>
  </si>
  <si>
    <t>Citterbart, Rhonel</t>
  </si>
  <si>
    <t>Annabi</t>
  </si>
  <si>
    <t>Djalo</t>
  </si>
  <si>
    <t>Djalo, Annabi</t>
  </si>
  <si>
    <t>Byron</t>
  </si>
  <si>
    <t>Herpich</t>
  </si>
  <si>
    <t>Herpich, Byron</t>
  </si>
  <si>
    <t>Md Rezaul</t>
  </si>
  <si>
    <t>Hoque</t>
  </si>
  <si>
    <t>Hoque, Md Rezaul</t>
  </si>
  <si>
    <t>Jahangir</t>
  </si>
  <si>
    <t>Jahangir, Mohammed</t>
  </si>
  <si>
    <t>Balakumar</t>
  </si>
  <si>
    <t>Krishnarasa</t>
  </si>
  <si>
    <t>Krishnarasa, Balakumar</t>
  </si>
  <si>
    <t>Bindi</t>
  </si>
  <si>
    <t>Patel, Bindi</t>
  </si>
  <si>
    <t>Danial</t>
  </si>
  <si>
    <t>Soleja</t>
  </si>
  <si>
    <t>Soleja, Danial</t>
  </si>
  <si>
    <t>Asim</t>
  </si>
  <si>
    <t>Yousuf</t>
  </si>
  <si>
    <t>Yousuf, Asim</t>
  </si>
  <si>
    <t>Vasil</t>
  </si>
  <si>
    <t>Gjeloshi</t>
  </si>
  <si>
    <t>Gjeloshi, Vasil</t>
  </si>
  <si>
    <t>Karin</t>
  </si>
  <si>
    <t>Hall, Karin</t>
  </si>
  <si>
    <t>Sapovits</t>
  </si>
  <si>
    <t>Sapovits, John</t>
  </si>
  <si>
    <t>Polly</t>
  </si>
  <si>
    <t>Young, Polly</t>
  </si>
  <si>
    <t>LaPorta</t>
  </si>
  <si>
    <t>LaPorta, Susan</t>
  </si>
  <si>
    <t>Zayas</t>
  </si>
  <si>
    <t>Zayas, Mary</t>
  </si>
  <si>
    <t>Glynn</t>
  </si>
  <si>
    <t>Riels</t>
  </si>
  <si>
    <t>Adeshola</t>
  </si>
  <si>
    <t>Adewunmi</t>
  </si>
  <si>
    <t>Alexander</t>
  </si>
  <si>
    <t>Ellenmarie</t>
  </si>
  <si>
    <t>Cindy</t>
  </si>
  <si>
    <t>Dollar</t>
  </si>
  <si>
    <t>Ricky</t>
  </si>
  <si>
    <t>Hendrix</t>
  </si>
  <si>
    <t>Holder</t>
  </si>
  <si>
    <t>Tashfeen</t>
  </si>
  <si>
    <t>Mahmood</t>
  </si>
  <si>
    <t>Mariano</t>
  </si>
  <si>
    <t>Marquardt</t>
  </si>
  <si>
    <t>Charles</t>
  </si>
  <si>
    <t>Raman</t>
  </si>
  <si>
    <t>Saharan</t>
  </si>
  <si>
    <t>Sreenivasa</t>
  </si>
  <si>
    <t>Tadikonda</t>
  </si>
  <si>
    <t>Sedo</t>
  </si>
  <si>
    <t>Tamakloe</t>
  </si>
  <si>
    <t>Martina</t>
  </si>
  <si>
    <t>Ramee</t>
  </si>
  <si>
    <t>Dickerson</t>
  </si>
  <si>
    <t>Ashli</t>
  </si>
  <si>
    <t>Doucet</t>
  </si>
  <si>
    <t>Lacey</t>
  </si>
  <si>
    <t>Farrar</t>
  </si>
  <si>
    <t>Jannet</t>
  </si>
  <si>
    <t>Bux</t>
  </si>
  <si>
    <t>Bux, Jannet</t>
  </si>
  <si>
    <t>Christine</t>
  </si>
  <si>
    <t>Dugan</t>
  </si>
  <si>
    <t>Dugan, Christine</t>
  </si>
  <si>
    <t>Thairy</t>
  </si>
  <si>
    <t>Reyes</t>
  </si>
  <si>
    <t>Reyes, Thairy</t>
  </si>
  <si>
    <t>Shema</t>
  </si>
  <si>
    <t>Abraham</t>
  </si>
  <si>
    <t>Abraham, Shema</t>
  </si>
  <si>
    <t>Sameer</t>
  </si>
  <si>
    <t>Ahmed, Sameer</t>
  </si>
  <si>
    <t>Shameem</t>
  </si>
  <si>
    <t>Akhtar, Shameem</t>
  </si>
  <si>
    <t>Iradat</t>
  </si>
  <si>
    <t>Amusa</t>
  </si>
  <si>
    <t>Amusa, Iradat</t>
  </si>
  <si>
    <t>Troy</t>
  </si>
  <si>
    <t>Antill</t>
  </si>
  <si>
    <t>Antill, Troy</t>
  </si>
  <si>
    <t>Anjum</t>
  </si>
  <si>
    <t>Asad</t>
  </si>
  <si>
    <t>Asad, Anjum</t>
  </si>
  <si>
    <t>Asghar</t>
  </si>
  <si>
    <t>Asghar, Muhammad</t>
  </si>
  <si>
    <t>Reshma</t>
  </si>
  <si>
    <t>Bhanushali</t>
  </si>
  <si>
    <t>Bhanushali, Reshma</t>
  </si>
  <si>
    <t>Mihail</t>
  </si>
  <si>
    <t>Borissov</t>
  </si>
  <si>
    <t>Borissov, Mihail</t>
  </si>
  <si>
    <t>Julio</t>
  </si>
  <si>
    <t>Castro-Quero</t>
  </si>
  <si>
    <t>Castro-Quero, Julio</t>
  </si>
  <si>
    <t>Myungho</t>
  </si>
  <si>
    <t>Cho</t>
  </si>
  <si>
    <t>Cho, Myungho</t>
  </si>
  <si>
    <t>Ross</t>
  </si>
  <si>
    <t>Doize</t>
  </si>
  <si>
    <t>Doize, Ross</t>
  </si>
  <si>
    <t>Jaya Raghu</t>
  </si>
  <si>
    <t>Gadivemula</t>
  </si>
  <si>
    <t>Gadivemula, Jaya Raghu</t>
  </si>
  <si>
    <t>Garbutt</t>
  </si>
  <si>
    <t>Garbutt, Mark</t>
  </si>
  <si>
    <t>Radha</t>
  </si>
  <si>
    <t>Garikepati</t>
  </si>
  <si>
    <t>Garikepati, Radha</t>
  </si>
  <si>
    <t>Garth</t>
  </si>
  <si>
    <t>King, Garth</t>
  </si>
  <si>
    <t>Landry</t>
  </si>
  <si>
    <t>Landry, Christopher</t>
  </si>
  <si>
    <t>Logue</t>
  </si>
  <si>
    <t>Logue, Amanda</t>
  </si>
  <si>
    <t>Aamer</t>
  </si>
  <si>
    <t>Mahmood, Aamer</t>
  </si>
  <si>
    <t>Manikandan</t>
  </si>
  <si>
    <t>Nagendran</t>
  </si>
  <si>
    <t>Nagendran, Manikandan</t>
  </si>
  <si>
    <t>Mohana</t>
  </si>
  <si>
    <t>Neelam, Mohana</t>
  </si>
  <si>
    <t>Novak</t>
  </si>
  <si>
    <t>Novak, Christopher</t>
  </si>
  <si>
    <t>Patel, Jay</t>
  </si>
  <si>
    <t>Cesar</t>
  </si>
  <si>
    <t>Ramirez-Astacio</t>
  </si>
  <si>
    <t>Ramirez-Astacio, Cesar</t>
  </si>
  <si>
    <t>Muhammad Hassan</t>
  </si>
  <si>
    <t>Rehman</t>
  </si>
  <si>
    <t>Rehman, Muhammad Hassan</t>
  </si>
  <si>
    <t>Saeed</t>
  </si>
  <si>
    <t>Saeed, Ali</t>
  </si>
  <si>
    <t>Priyanka</t>
  </si>
  <si>
    <t>Sharma</t>
  </si>
  <si>
    <t>Sharma, Priyanka</t>
  </si>
  <si>
    <t>Sherchan</t>
  </si>
  <si>
    <t>Sherchan, Robin</t>
  </si>
  <si>
    <t>Praneet</t>
  </si>
  <si>
    <t>Srisailam</t>
  </si>
  <si>
    <t>Srisailam, Praneet</t>
  </si>
  <si>
    <t>Raja</t>
  </si>
  <si>
    <t>Suri</t>
  </si>
  <si>
    <t>Suri, Raja</t>
  </si>
  <si>
    <t>Arceneaux</t>
  </si>
  <si>
    <t>Arceneaux, Stephanie</t>
  </si>
  <si>
    <t>Jeneen</t>
  </si>
  <si>
    <t>Black-Turner</t>
  </si>
  <si>
    <t>Black-Turner, Jeneen</t>
  </si>
  <si>
    <t>Alyssa</t>
  </si>
  <si>
    <t>Brunson</t>
  </si>
  <si>
    <t>Brunson, Alyssa</t>
  </si>
  <si>
    <t>Doumit</t>
  </si>
  <si>
    <t>Doumit, Lauren</t>
  </si>
  <si>
    <t>Dugas</t>
  </si>
  <si>
    <t>Dugas, Amanda</t>
  </si>
  <si>
    <t>Duhon</t>
  </si>
  <si>
    <t>Duhon, Christopher</t>
  </si>
  <si>
    <t>Dupuis</t>
  </si>
  <si>
    <t>Dupuis, Leslie</t>
  </si>
  <si>
    <t>Brandy</t>
  </si>
  <si>
    <t>Molbert</t>
  </si>
  <si>
    <t>Molbert, Brandy</t>
  </si>
  <si>
    <t>Ellen</t>
  </si>
  <si>
    <t>Ritch</t>
  </si>
  <si>
    <t>Ritch, Ellen</t>
  </si>
  <si>
    <t>Keiffer</t>
  </si>
  <si>
    <t>Wyble</t>
  </si>
  <si>
    <t>Wyble, Keiffer</t>
  </si>
  <si>
    <t>Brandon</t>
  </si>
  <si>
    <t>Foto</t>
  </si>
  <si>
    <t>Foto, Brandon</t>
  </si>
  <si>
    <t>Kallie</t>
  </si>
  <si>
    <t>Landry, Kallie</t>
  </si>
  <si>
    <t>Verret</t>
  </si>
  <si>
    <t>Verret, Daniel</t>
  </si>
  <si>
    <t>Burton</t>
  </si>
  <si>
    <t>Burton, Anne</t>
  </si>
  <si>
    <t>Taewhi</t>
  </si>
  <si>
    <t>Choi</t>
  </si>
  <si>
    <t>Choi, Taewhi</t>
  </si>
  <si>
    <t>Shazia</t>
  </si>
  <si>
    <t>Abbas</t>
  </si>
  <si>
    <t>Abbas, Shazia</t>
  </si>
  <si>
    <t>Hameed</t>
  </si>
  <si>
    <t>Ahmad, Hameed</t>
  </si>
  <si>
    <t>Uzochukwu</t>
  </si>
  <si>
    <t>Amadi</t>
  </si>
  <si>
    <t>Amadi, Uzochukwu</t>
  </si>
  <si>
    <t>Elisabeth</t>
  </si>
  <si>
    <t>Anacius</t>
  </si>
  <si>
    <t>Anacius, Elisabeth</t>
  </si>
  <si>
    <t>Baidoo</t>
  </si>
  <si>
    <t>Baidoo, Joseph</t>
  </si>
  <si>
    <t>Kristie</t>
  </si>
  <si>
    <t>Baker, Kristie</t>
  </si>
  <si>
    <t>Donya Walid Sayyah</t>
  </si>
  <si>
    <t>Bani Hani</t>
  </si>
  <si>
    <t>Bani Hani, Donya Walid Sayyah</t>
  </si>
  <si>
    <t>Vanessa</t>
  </si>
  <si>
    <t>Cabaron</t>
  </si>
  <si>
    <t>Cabaron, Vanessa</t>
  </si>
  <si>
    <t>Yvonne</t>
  </si>
  <si>
    <t>Daugherty</t>
  </si>
  <si>
    <t>Daugherty, Yvonne</t>
  </si>
  <si>
    <t>Rachal</t>
  </si>
  <si>
    <t>David, Rachal</t>
  </si>
  <si>
    <t>Samer</t>
  </si>
  <si>
    <t>El Dirani</t>
  </si>
  <si>
    <t>El Dirani, Samer</t>
  </si>
  <si>
    <t>Fulbright</t>
  </si>
  <si>
    <t>Fulbright, Thomas</t>
  </si>
  <si>
    <t>Mikael</t>
  </si>
  <si>
    <t>Garri</t>
  </si>
  <si>
    <t>Garri, Mikael</t>
  </si>
  <si>
    <t>Sheena</t>
  </si>
  <si>
    <t>Gleason Alt</t>
  </si>
  <si>
    <t>Gleason Alt, Sheena</t>
  </si>
  <si>
    <t>Worku</t>
  </si>
  <si>
    <t>Haile</t>
  </si>
  <si>
    <t>Haile, Worku</t>
  </si>
  <si>
    <t>Aneesuddin</t>
  </si>
  <si>
    <t>Hashmi</t>
  </si>
  <si>
    <t>Hashmi, Aneesuddin</t>
  </si>
  <si>
    <t>Burt</t>
  </si>
  <si>
    <t>Humburg</t>
  </si>
  <si>
    <t>Humburg, Burt</t>
  </si>
  <si>
    <t>Olusegun</t>
  </si>
  <si>
    <t>John, Olusegun</t>
  </si>
  <si>
    <t>Kyei</t>
  </si>
  <si>
    <t>Kyei, George</t>
  </si>
  <si>
    <t>Frederick</t>
  </si>
  <si>
    <t>Lobati</t>
  </si>
  <si>
    <t>Lobati, Frederick</t>
  </si>
  <si>
    <t>Suzanne</t>
  </si>
  <si>
    <t>Miller, Suzanne</t>
  </si>
  <si>
    <t>Temitayo</t>
  </si>
  <si>
    <t>Odesanya</t>
  </si>
  <si>
    <t>Odesanya, Temitayo</t>
  </si>
  <si>
    <t>Julian</t>
  </si>
  <si>
    <t>Paniagua Morales</t>
  </si>
  <si>
    <t>Paniagua Morales, Julian</t>
  </si>
  <si>
    <t>Patak</t>
  </si>
  <si>
    <t>Patak, Pooja</t>
  </si>
  <si>
    <t>Sachin</t>
  </si>
  <si>
    <t>Patel, Sachin</t>
  </si>
  <si>
    <t>Deep</t>
  </si>
  <si>
    <t>Patel, Deep</t>
  </si>
  <si>
    <t>Saber</t>
  </si>
  <si>
    <t>Saber, Michael</t>
  </si>
  <si>
    <t>Sayed</t>
  </si>
  <si>
    <t>Sayed, Ali</t>
  </si>
  <si>
    <t>Sturdivant</t>
  </si>
  <si>
    <t>Sturdivant, Joseph</t>
  </si>
  <si>
    <t>Natasha</t>
  </si>
  <si>
    <t>Telesford</t>
  </si>
  <si>
    <t>Telesford, Natasha</t>
  </si>
  <si>
    <t>Aref</t>
  </si>
  <si>
    <t>Zaman</t>
  </si>
  <si>
    <t>Zaman, Aref</t>
  </si>
  <si>
    <t>Emanuela</t>
  </si>
  <si>
    <t>Ahearn</t>
  </si>
  <si>
    <t>Ahearn, Emanuela</t>
  </si>
  <si>
    <t>Altman</t>
  </si>
  <si>
    <t>Altman, Ashley</t>
  </si>
  <si>
    <t>Brooklyn</t>
  </si>
  <si>
    <t>Brende</t>
  </si>
  <si>
    <t>Brende, Brooklyn</t>
  </si>
  <si>
    <t>Kelsey</t>
  </si>
  <si>
    <t>Burchett</t>
  </si>
  <si>
    <t>Burchett, Kelsey</t>
  </si>
  <si>
    <t>Laurie</t>
  </si>
  <si>
    <t>Clark, Laurie</t>
  </si>
  <si>
    <t>Asaph</t>
  </si>
  <si>
    <t>Githunguri</t>
  </si>
  <si>
    <t>Githunguri, Asaph</t>
  </si>
  <si>
    <t>Silverus</t>
  </si>
  <si>
    <t>Kimeli</t>
  </si>
  <si>
    <t>Kimeli, Silverus</t>
  </si>
  <si>
    <t>Anastasia</t>
  </si>
  <si>
    <t>Klockman</t>
  </si>
  <si>
    <t>Klockman, Anastasia</t>
  </si>
  <si>
    <t>Abigail</t>
  </si>
  <si>
    <t>Moeller</t>
  </si>
  <si>
    <t>Moeller, Abigail</t>
  </si>
  <si>
    <t>Andria</t>
  </si>
  <si>
    <t>Ortiz</t>
  </si>
  <si>
    <t>Ortiz, Andria</t>
  </si>
  <si>
    <t>Pickett</t>
  </si>
  <si>
    <t>Pickett, Kathryn</t>
  </si>
  <si>
    <t>Shanika</t>
  </si>
  <si>
    <t>Taylor-Fields</t>
  </si>
  <si>
    <t>Taylor-Fields, Shanika</t>
  </si>
  <si>
    <t>Tolman</t>
  </si>
  <si>
    <t>Tolman, Jonathan</t>
  </si>
  <si>
    <t>Uribe</t>
  </si>
  <si>
    <t>Uribe, Molly</t>
  </si>
  <si>
    <t>Arlene</t>
  </si>
  <si>
    <t>Cai</t>
  </si>
  <si>
    <t>Cai, Arlene</t>
  </si>
  <si>
    <t>Aditi</t>
  </si>
  <si>
    <t>Mehta, Aditi</t>
  </si>
  <si>
    <t>Summer</t>
  </si>
  <si>
    <t>Snowden</t>
  </si>
  <si>
    <t>Snowden, Summer</t>
  </si>
  <si>
    <t>Hart</t>
  </si>
  <si>
    <t>Hart, Matthew</t>
  </si>
  <si>
    <t>Gregory</t>
  </si>
  <si>
    <t>Zolkowski</t>
  </si>
  <si>
    <t>Zolkowski, Gregory</t>
  </si>
  <si>
    <t>Tirso</t>
  </si>
  <si>
    <t>Aldana</t>
  </si>
  <si>
    <t>Aldana, Tirso</t>
  </si>
  <si>
    <t>Kelly</t>
  </si>
  <si>
    <t>Hartel</t>
  </si>
  <si>
    <t>Hartel, Kelly</t>
  </si>
  <si>
    <t>Laurence</t>
  </si>
  <si>
    <t>Hutchinson</t>
  </si>
  <si>
    <t>Hutchinson, Laurence</t>
  </si>
  <si>
    <t>Onyekachi</t>
  </si>
  <si>
    <t>Nwabuko</t>
  </si>
  <si>
    <t>Nwabuko, Onyekachi</t>
  </si>
  <si>
    <t>Kalugotla</t>
  </si>
  <si>
    <t>Shivaram</t>
  </si>
  <si>
    <t>Shivaram, Kalugotla</t>
  </si>
  <si>
    <t>Francis, Rachel</t>
  </si>
  <si>
    <t>Shannon</t>
  </si>
  <si>
    <t>Sikorski</t>
  </si>
  <si>
    <t>Sikorski, Shannon</t>
  </si>
  <si>
    <t>Abdelmohsen</t>
  </si>
  <si>
    <t>Abdelmohsen, Amr</t>
  </si>
  <si>
    <t>Shamla</t>
  </si>
  <si>
    <t>Badery</t>
  </si>
  <si>
    <t>Badery, Shamla</t>
  </si>
  <si>
    <t>Kercheval</t>
  </si>
  <si>
    <t>Kercheval, John</t>
  </si>
  <si>
    <t>Primavera</t>
  </si>
  <si>
    <t>Primavera, Tyler</t>
  </si>
  <si>
    <t>Womack</t>
  </si>
  <si>
    <t>Womack, William</t>
  </si>
  <si>
    <t>Akoachere</t>
  </si>
  <si>
    <t>Akoachere, Monique</t>
  </si>
  <si>
    <t>Badery, Ahmad</t>
  </si>
  <si>
    <t>Shend</t>
  </si>
  <si>
    <t>Binxhiu</t>
  </si>
  <si>
    <t>Binxhiu, Shend</t>
  </si>
  <si>
    <t>Gail</t>
  </si>
  <si>
    <t>Clifford</t>
  </si>
  <si>
    <t>Clifford, Gail</t>
  </si>
  <si>
    <t>Vibhu</t>
  </si>
  <si>
    <t>Dhawan</t>
  </si>
  <si>
    <t>Dhawan, Vibhu</t>
  </si>
  <si>
    <t>Edmiston</t>
  </si>
  <si>
    <t>Edmiston, Timothy</t>
  </si>
  <si>
    <t>Sheldon</t>
  </si>
  <si>
    <t>Ferguson, Sheldon</t>
  </si>
  <si>
    <t>Jordan</t>
  </si>
  <si>
    <t>Fisher</t>
  </si>
  <si>
    <t>Fisher, Jordan</t>
  </si>
  <si>
    <t>Flores</t>
  </si>
  <si>
    <t>Flores, Michael</t>
  </si>
  <si>
    <t>Renauldo</t>
  </si>
  <si>
    <t>Gordon</t>
  </si>
  <si>
    <t>Gordon, Renauldo</t>
  </si>
  <si>
    <t>Shehran</t>
  </si>
  <si>
    <t>Islam, Shehran</t>
  </si>
  <si>
    <t>Ammar</t>
  </si>
  <si>
    <t>Kafa</t>
  </si>
  <si>
    <t>Kafa, Ammar</t>
  </si>
  <si>
    <t>Kirk Jr</t>
  </si>
  <si>
    <t>Kirk Jr, Mark</t>
  </si>
  <si>
    <t>Javed</t>
  </si>
  <si>
    <t>Malik, Javed</t>
  </si>
  <si>
    <t>Moh</t>
  </si>
  <si>
    <t>Moh, David</t>
  </si>
  <si>
    <t>Ipuole</t>
  </si>
  <si>
    <t>Ogar</t>
  </si>
  <si>
    <t>Ogar, Ipuole</t>
  </si>
  <si>
    <t>Talmage</t>
  </si>
  <si>
    <t>Talmage, Mark</t>
  </si>
  <si>
    <t>Alexandre</t>
  </si>
  <si>
    <t>Le</t>
  </si>
  <si>
    <t>Le, Alexandre</t>
  </si>
  <si>
    <t>Ismail</t>
  </si>
  <si>
    <t>Adesanya</t>
  </si>
  <si>
    <t>Adesanya, Ismail</t>
  </si>
  <si>
    <t>Haroon</t>
  </si>
  <si>
    <t>Ali, Haroon</t>
  </si>
  <si>
    <t>Opeyemi</t>
  </si>
  <si>
    <t>Awe</t>
  </si>
  <si>
    <t>Awe, Opeyemi</t>
  </si>
  <si>
    <t>Ayeni</t>
  </si>
  <si>
    <t>Ayeni, Christopher</t>
  </si>
  <si>
    <t>Usha</t>
  </si>
  <si>
    <t>Bangalore Krishnappa</t>
  </si>
  <si>
    <t>Bangalore Krishnappa, Usha</t>
  </si>
  <si>
    <t>Swapna</t>
  </si>
  <si>
    <t>Bemalgi</t>
  </si>
  <si>
    <t>Bemalgi, Swapna</t>
  </si>
  <si>
    <t>Bao</t>
  </si>
  <si>
    <t>Bui</t>
  </si>
  <si>
    <t>Bui, Bao</t>
  </si>
  <si>
    <t>Busuego</t>
  </si>
  <si>
    <t>Busuego, Robert</t>
  </si>
  <si>
    <t>Pratibha</t>
  </si>
  <si>
    <t>Deshpande</t>
  </si>
  <si>
    <t>Deshpande, Pratibha</t>
  </si>
  <si>
    <t>Madhuri</t>
  </si>
  <si>
    <t>Ginjupalli</t>
  </si>
  <si>
    <t>Ginjupalli, Madhuri</t>
  </si>
  <si>
    <t>Srinivasa</t>
  </si>
  <si>
    <t>Gurram</t>
  </si>
  <si>
    <t>Gurram, Srinivasa</t>
  </si>
  <si>
    <t>Naaz</t>
  </si>
  <si>
    <t>Khan, Naaz</t>
  </si>
  <si>
    <t>Nwanegbo</t>
  </si>
  <si>
    <t>Nwanegbo, Edward</t>
  </si>
  <si>
    <t>Chikezie</t>
  </si>
  <si>
    <t>Ochieze</t>
  </si>
  <si>
    <t>Ochieze, Chikezie</t>
  </si>
  <si>
    <t>Santiago</t>
  </si>
  <si>
    <t>Santiago, Samuel</t>
  </si>
  <si>
    <t>Manolito</t>
  </si>
  <si>
    <t>Simbahan</t>
  </si>
  <si>
    <t>Simbahan, Manolito</t>
  </si>
  <si>
    <t>Rajesh</t>
  </si>
  <si>
    <t>Subramania</t>
  </si>
  <si>
    <t>Subramania, Rajesh</t>
  </si>
  <si>
    <t>Gantuya</t>
  </si>
  <si>
    <t>Tserenpil</t>
  </si>
  <si>
    <t>Tserenpil, Gantuya</t>
  </si>
  <si>
    <t>Verma</t>
  </si>
  <si>
    <t>Verma, Vivek</t>
  </si>
  <si>
    <t>Remya</t>
  </si>
  <si>
    <t>Varghese</t>
  </si>
  <si>
    <t>Varghese, Remya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</si>
</sst>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rgb="FF00206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58" fontId="0" fillId="0" borderId="0" xfId="0" applyNumberFormat="1"/>
    <xf numFmtId="0" fontId="1" fillId="0" borderId="0" xfId="0" applyFont="1" applyAlignment="1">
      <alignment vertical="center" wrapText="1"/>
    </xf>
    <xf numFmtId="58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58" fontId="1" fillId="0" borderId="0" xfId="0" applyNumberFormat="1" applyFont="1"/>
    <xf numFmtId="49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658</xdr:row>
      <xdr:rowOff>0</xdr:rowOff>
    </xdr:from>
    <xdr:to>
      <xdr:col>1</xdr:col>
      <xdr:colOff>15240</xdr:colOff>
      <xdr:row>658</xdr:row>
      <xdr:rowOff>15240</xdr:rowOff>
    </xdr:to>
    <xdr:pic>
      <xdr:nvPicPr>
        <xdr:cNvPr id="2" name="Picture 1" descr="Sorted Ascendi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6350" y="14525625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658</xdr:row>
      <xdr:rowOff>0</xdr:rowOff>
    </xdr:from>
    <xdr:to>
      <xdr:col>1</xdr:col>
      <xdr:colOff>15240</xdr:colOff>
      <xdr:row>658</xdr:row>
      <xdr:rowOff>15240</xdr:rowOff>
    </xdr:to>
    <xdr:pic>
      <xdr:nvPicPr>
        <xdr:cNvPr id="3" name="Picture 2" descr="Sorted Ascendi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6350" y="14525625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658</xdr:row>
      <xdr:rowOff>0</xdr:rowOff>
    </xdr:from>
    <xdr:to>
      <xdr:col>1</xdr:col>
      <xdr:colOff>15240</xdr:colOff>
      <xdr:row>658</xdr:row>
      <xdr:rowOff>15240</xdr:rowOff>
    </xdr:to>
    <xdr:pic>
      <xdr:nvPicPr>
        <xdr:cNvPr id="4" name="Picture 3" descr="Sorted Ascendi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6350" y="14525625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17.698156713" refreshedBy="Schwegmann, Theresa" recordCount="901">
  <cacheSource type="worksheet">
    <worksheetSource ref="A1:E1048576" sheet="Detail"/>
  </cacheSource>
  <cacheFields count="5">
    <cacheField name="First Name" numFmtId="0"/>
    <cacheField name="Last Name" numFmtId="0"/>
    <cacheField name="Last Name, First Name" numFmtId="0">
      <sharedItems containsBlank="1" count="754">
        <s v="Curtwright, Aaron"/>
        <s v="Jay, John"/>
        <s v="McGovern, Heather"/>
        <s v="Okpokpo, Eno-Emem"/>
        <s v="Patel, Vijal"/>
        <s v="Pham, Tin"/>
        <s v="Rozecki, Kaye"/>
        <s v="Adam-Eldien, Rabie"/>
        <s v="Atencio, Xavier"/>
        <s v="Begum, Tohmina"/>
        <s v="Bethel-Ellison, Samantha"/>
        <s v="Cestero, Ricardo"/>
        <s v="Christensen, Stephen"/>
        <s v="Crawford Floris, Rhashelia"/>
        <s v="Duggirala, Jayasri"/>
        <s v="ElFar, Eyad"/>
        <s v="Elias-Ausi, Samuel"/>
        <s v="Ghaly, Michael"/>
        <s v="Hassan, Afshan"/>
        <s v="Hassan, Muhammad"/>
        <s v="Kalaveshi, Sokol"/>
        <s v="Kelmendi, Adrianna"/>
        <s v="Kesanolla, Saritha"/>
        <s v="Li, Deqing"/>
        <s v="Mabry, Terrance"/>
        <s v="Malik, Usman"/>
        <s v="Manda, Jayaprakash"/>
        <s v="Mirza, Imran"/>
        <s v="Mutti, Suhanna"/>
        <s v="Noguera, Guillermo"/>
        <s v="Patel, Samir"/>
        <s v="Roche, Francois"/>
        <s v="Scott, Maudeen"/>
        <s v="Serrano Vilca, Ines"/>
        <s v="Ta, Lan"/>
        <s v="Tailor, Ronak"/>
        <s v="Tewatia, Tarun"/>
        <s v="Thomas, Bivin"/>
        <s v="Tien, Jung-Jung"/>
        <s v="Torres, Juan"/>
        <s v="Veerapaneni, Vijay Sai"/>
        <s v="Volosenco, Ion"/>
        <s v="Yusuf, Ibitola"/>
        <s v="Acklin, Kasey"/>
        <s v="Asuzu, Angela"/>
        <s v="Brown, Whitney"/>
        <s v="Buckle, Stephanie"/>
        <s v="Charlery, Euginie"/>
        <s v="Dobson, Robert"/>
        <s v="Mehta, Krunali"/>
        <s v="Baker, Missy"/>
        <s v="Arteaga, Daniel"/>
        <s v="Burba, Jennifer"/>
        <s v="Lafranchise, Eugene"/>
        <s v="Milligan-Dick, Meredith"/>
        <s v="Morone, Katherine"/>
        <s v="Patel, Vivek"/>
        <s v="Pratt, Dyveke"/>
        <s v="Rodriguez, Robert"/>
        <s v="Zabalgoitia, Laura"/>
        <s v="Davitt, Jack"/>
        <s v="Sanders, Laura"/>
        <s v="Abaray, Damon"/>
        <s v="Akat, Kemal"/>
        <s v="Al-Moussally, Feras"/>
        <s v="Ash, Jon"/>
        <s v="Bailey, Jaime"/>
        <s v="Bannerman, Dana"/>
        <s v="Basel IV, Oran"/>
        <s v="Belles, Mary"/>
        <s v="Bhatia, Shikha"/>
        <s v="Brownlee, William"/>
        <s v="Charnes, Curt"/>
        <s v="Chhaya, Ronak"/>
        <s v="Clark, Sarah"/>
        <s v="Conway, Ciara"/>
        <s v="DeLalla, Jacob"/>
        <s v="Demonbreun, Autumn"/>
        <s v="Eskind, Priya"/>
        <s v="Evans, Kathryn"/>
        <s v="Ferguson, John"/>
        <s v="Feuquay, Kathryn"/>
        <s v="Feuquay, Derek"/>
        <s v="Fister, Michael"/>
        <s v="Flynn, Nicholas"/>
        <s v="Friedman, Eitan"/>
        <s v="Gadalla, Mary"/>
        <s v="Gilbert, Reed"/>
        <s v="Gillogly, Austin"/>
        <s v="Giordano McAuliffe, Christin"/>
        <s v="Hammonds, Karl"/>
        <s v="Harrell, Torri"/>
        <s v="Hegedus, Steven"/>
        <s v="Henry, Nathan"/>
        <s v="Huda, Imran"/>
        <s v="Klugewicz, Christopher"/>
        <s v="Kyriakidis, Kyriakos"/>
        <s v="Langley Brown, Kimberlyn"/>
        <s v="Laws, James"/>
        <s v="Ludi, Nicolas"/>
        <s v="Maddox, Benjamin"/>
        <s v="Mahmoud, Karim"/>
        <s v="Martel, Benjamin"/>
        <s v="Matheney, Michael"/>
        <s v="Maxwell, Britt"/>
        <s v="Meadors, Michael"/>
        <s v="Mohyuddin, Naved"/>
        <s v="Nguyen, Tuan"/>
        <s v="Odeleye, Victoria"/>
        <s v="Pandey, Prativa"/>
        <s v="Phillips, Kristine"/>
        <s v="Pilkinton, Mark"/>
        <s v="Raissi, Azadeh"/>
        <s v="Ramsay, Jay"/>
        <s v="Ramsey, Joshua"/>
        <s v="Raygon, Marian"/>
        <s v="Reed, Ashley"/>
        <s v="Sadlow, Christina"/>
        <s v="Sansing, Brockton"/>
        <s v="Snyder, James"/>
        <s v="Stephen, Davis"/>
        <s v="Tessema, Admasu"/>
        <s v="Townsley, Elizabeth"/>
        <s v="Veazey, Stanton"/>
        <s v="Webber, Angus"/>
        <s v="Williams, Jeremy"/>
        <s v="Williams, Travis"/>
        <s v="Williamson, Susan"/>
        <s v="Zhu, Linjue"/>
        <s v="Bridwell, Kristina"/>
        <s v="Dierolf, Tina"/>
        <s v="Hoose, Lindsay"/>
        <s v="Shen, Yiran"/>
        <s v="Stewart, Angella"/>
        <s v="Anders, Kristin"/>
        <s v="Brouillette, Ethan"/>
        <s v="Giovannucci, Hannah"/>
        <s v="Krisell, Julianna"/>
        <s v="Zeigler, Mary"/>
        <s v="Lescauskas, Andrius"/>
        <s v="Marwaha, Simi"/>
        <s v="Cantrell, Carey"/>
        <s v="Evans, Aaron"/>
        <s v="George, Ayodeji"/>
        <s v="Harris, Samuel"/>
        <s v="Hashemiyoon, Rameen"/>
        <s v="Hunn, William"/>
        <s v="Meadows, Peter"/>
        <s v="Pinnaka, Suhas"/>
        <s v="Slater, Misty"/>
        <s v="Webb, Keith"/>
        <s v="Yan, Hai"/>
        <s v="Moses, Zachary"/>
        <s v="Aleck-Bennett, Rebecca"/>
        <s v="Beallis, Donna"/>
        <s v="Shi, Peter"/>
        <s v="Spore, Joshua"/>
        <s v="Starr, James"/>
        <s v="Akhtar, Saeem"/>
        <s v="Akkineni, Kalyan"/>
        <s v="Alam, Mansoor"/>
        <s v="Anower, Mohammad"/>
        <s v="Birk, Rainer"/>
        <s v="Cisneros, Jamie"/>
        <s v="Dalmacy, Dolcine"/>
        <s v="Doppalapudi, Umesh"/>
        <s v="El-Aawar, Amr"/>
        <s v="Gills, Edward"/>
        <s v="Gray, Derrick"/>
        <s v="Gray, Katherine"/>
        <s v="Jalou, Jouma"/>
        <s v="Kaako, Ahmad"/>
        <s v="Koyagura, Sudheer"/>
        <s v="Kwo, Agnes"/>
        <s v="Manem, Raveena"/>
        <s v="Miller, Rachana"/>
        <s v="Nguyen, Diem"/>
        <s v="Padilla Ramos, Alan"/>
        <s v="Patel, Pooja"/>
        <s v="Porte, Rex"/>
        <s v="Radwan Abd El Wahab, Wassim"/>
        <s v="Rutherford, Jeremiah"/>
        <s v="Summers, Teresa"/>
        <s v="Syed, Beena"/>
        <s v="Vallurupalli, Sri Rajesh"/>
        <s v="Vargas, Gina"/>
        <s v="Wagnon, Asher"/>
        <s v="Zaka, Awais"/>
        <s v="Andre, Dorotie"/>
        <s v="Bettis, Penny"/>
        <s v="Calvillo, Ashley"/>
        <s v="Cole, Amanda"/>
        <s v="Downing, Cintia"/>
        <s v="Hagen, Michelle"/>
        <s v="Harwood, Tracy"/>
        <s v="Jernigan, Wayne"/>
        <s v="Lamb, Lino"/>
        <s v="Scantling, Justin"/>
        <s v="Williams, Leah"/>
        <s v="Yanguas, Robin"/>
        <s v="Youngwolfe, Brooke"/>
        <s v="Barlogie, Eva"/>
        <s v="Cantor, Luis"/>
        <s v="Islam, Tahiya"/>
        <s v="Kornetti, Brianne"/>
        <s v="White, Natalie"/>
        <s v="Campbell, Jermaine"/>
        <s v="David, Jacqueline"/>
        <s v="Finkelstein, Michelle"/>
        <s v="Pierre Louis, Pierre"/>
        <s v="Sarker, Sajan"/>
        <s v="Totfalusi, Victor"/>
        <s v="Vinicky, Mark"/>
        <s v="Abdalaziz, Mohamed"/>
        <s v="Aideyan, Uyi"/>
        <s v="Ajibade, Adetola"/>
        <s v="Ajiboye, Oluwadamilola"/>
        <s v="Areopagita, Jesse"/>
        <s v="Bell, John"/>
        <s v="Bethel, Anika"/>
        <s v="Castellanos, Raul"/>
        <s v="Cespedes, Luz"/>
        <s v="DuJour, Roxanne"/>
        <s v="Ellis, Ranae"/>
        <s v="Ferra, Rosa"/>
        <s v="Folayan, Marsha"/>
        <s v="Joseph-McBean, Kathleen"/>
        <s v="Khatami, Khatereh"/>
        <s v="Louis, Betina"/>
        <s v="Miller, Sean"/>
        <s v="Montero Hurtado, Alfredo"/>
        <s v="Moreno Romero, Roberto"/>
        <s v="Naberezny, Kristoff"/>
        <s v="Ortiz-Manso, Rosalyn"/>
        <s v="Ruiz-Gonzalez, Helbert"/>
        <s v="Ruzmetova, Nargiz"/>
        <s v="Samra, Tsahi"/>
        <s v="Sanchez Valdivieso, Bertha"/>
        <s v="Savitski, Aliaksandr"/>
        <s v="Swaebe, Natalia"/>
        <s v="Tamim, Mohammed"/>
        <s v="Tukmachi, Ehssan"/>
        <s v="Vante, Ivanka"/>
        <s v="Yultyev, Aleksandr"/>
        <s v="Barakat, Ruba"/>
        <s v="Beach, Llaura"/>
        <s v="Fischbach, Keely"/>
        <s v="Griffis, Stacie"/>
        <s v="Hamayoun, Usman"/>
        <s v="Hellenga, Andrew"/>
        <s v="Jean, Nathalie"/>
        <s v="Khan, Aftab"/>
        <s v="Kruse, Douglas"/>
        <s v="Meloelain, Jamil"/>
        <s v="Mohsin, Khaja"/>
        <s v="Olaoye, Olatunji"/>
        <s v="Sarwate, Devadatta"/>
        <s v="Shrestha, Amardeep"/>
        <s v="Thomas, Jacob"/>
        <s v="Wong McKinstry, Edna"/>
        <s v="Olivas, Luis"/>
        <s v="Pavelek, Tara"/>
        <s v="Ahmed, Anindita"/>
        <s v="Alemu, Benyam"/>
        <s v="Atique, Majid"/>
        <s v="Badsha, Farrukh"/>
        <s v="Dasgupta, Debasish"/>
        <s v="Goswami, Sushanta"/>
        <s v="Hennessee, Christiane"/>
        <s v="Ishak, Asaad"/>
        <s v="Khanal, Surabh"/>
        <s v="Lozano, Jorge"/>
        <s v="Vinjirayer, Elango"/>
        <s v="Wright, Erin"/>
        <s v="Bearden, Aimee"/>
        <s v="Drane, Jessica"/>
        <s v="Freytag, Jennifer"/>
        <s v="Garcia, Deana"/>
        <s v="Gorospe- Yadao, Edralin"/>
        <s v="Hummel, Jeffrey"/>
        <s v="Kalage, Shanna"/>
        <s v="Lewis, Laura"/>
        <s v="Macias, Blanca"/>
        <s v="Martin, Amy"/>
        <s v="Palomo, Roque"/>
        <s v="Peteete, Tiffany"/>
        <s v="Petrosky, Sherry"/>
        <s v="Plummer, Calvin"/>
        <s v="Stringam, Claire"/>
        <s v="Uleanya, Klever"/>
        <s v="Vo, Heather"/>
        <s v="Horton, Crystal"/>
        <s v="Sherratt, Jesse"/>
        <s v="Atandeyi, Kolawole"/>
        <s v="Ayyagari, Krishna"/>
        <s v="Azarov, Nikolay"/>
        <s v="Brigmon, Matthew"/>
        <s v="Chakilam, Ramakrishna"/>
        <s v="Choudhury, Rakin"/>
        <s v="Dadhwal, Rahul"/>
        <s v="Davis, Brian"/>
        <s v="Ezigbo, Bernard"/>
        <s v="Fabuyi, Oyeyemi"/>
        <s v="Houle, Mateo"/>
        <s v="Jawaid, Yasir"/>
        <s v="Jindal, Nidhi"/>
        <s v="Khan, Alamgir"/>
        <s v="Kugasia, Irfanali"/>
        <s v="Muddaraju, Manjunath"/>
        <s v="Nadimpalli, Aditya"/>
        <s v="Peterson, Wylan"/>
        <s v="Sherani, Khalid"/>
        <s v="Sobieszczyk, Michal"/>
        <s v="Tam, Wing Sun (Eric)"/>
        <s v="Walter, Robert"/>
        <s v="Blackstone, Bianca"/>
        <s v="Conje, Tu"/>
        <s v="Davis, Brittany"/>
        <s v="Dodson, Clare"/>
        <s v="Fields, Lisa"/>
        <s v="Gould, Vincent"/>
        <s v="Hendrickson, Stephen"/>
        <s v="Hill, Tina"/>
        <s v="Hoelscher, Crystal"/>
        <s v="Jones, Alitha"/>
        <s v="Latona, Wendy"/>
        <s v="Moreno, Tricia"/>
        <s v="Rubach, Erik"/>
        <s v="Sikes, Jessica"/>
        <s v="Smith, Kerry"/>
        <s v="Tran, Thai"/>
        <s v="Lewis, Leah"/>
        <s v="Maman, Daniel"/>
        <s v="Sturdevant, Keri"/>
        <s v="Torbett, Lauren"/>
        <s v="Wright, Mason"/>
        <s v="Hakim, Rimoun"/>
        <s v="Leys, Lorenzo"/>
        <s v="Medford, Marlon"/>
        <s v="Otuonye, Gene"/>
        <s v="Soliven, Juan"/>
        <s v="Desselle, Candice"/>
        <s v="Fung, Kayla"/>
        <s v="Johnson, Misty"/>
        <s v="Harris, Michael"/>
        <s v="Laborde, Morgan"/>
        <s v="Poole, Micah"/>
        <s v="Sagrera, Payton"/>
        <s v="Scalfano, Margaret"/>
        <s v="Jahoor, Anil"/>
        <s v="Abebe, Esayas"/>
        <s v="Aguiar, Clinton"/>
        <s v="Ahmad, Zunair"/>
        <s v="Alzaga, Donna"/>
        <s v="Bhuva, Darpan"/>
        <s v="Cherry, Sandeep"/>
        <s v="Dawlah, Zubaer"/>
        <s v="Echols, Roderick"/>
        <s v="Eleanya, Samuel"/>
        <s v="Fu, Qiuyu"/>
        <s v="Gibson, Chad"/>
        <s v="Glenn, Stephen"/>
        <s v="Goradia, Ritu"/>
        <s v="Gupta, Kalpana"/>
        <s v="Harhara, Haleema"/>
        <s v="Huang, Qin"/>
        <s v="Igharosa, Patrick"/>
        <s v="Jackson, Randy"/>
        <s v="Karkee, Roman"/>
        <s v="Ndukwe, Stella"/>
        <s v="Park, Michael"/>
        <s v="Pascual, Juancarlo"/>
        <s v="Patel, Ketan"/>
        <s v="Sakthivel, Hemamalini"/>
        <s v="Tenku, Kemeni"/>
        <s v="Townsend, Monica"/>
        <s v="Vickery, Roberta"/>
        <s v="Wudneh, Eden"/>
        <s v="Young, Patrick"/>
        <s v="Austin, Tanya"/>
        <s v="Doss, Pegan"/>
        <s v="Harrison, John"/>
        <s v="Higgins, Anne"/>
        <s v="Matthews, Amy"/>
        <s v="Robinson, Angela"/>
        <s v="Timmons, Ashley"/>
        <s v="McCandless, Jason"/>
        <s v="Akbar, Zainalabdeen"/>
        <s v="Chaudhry, Nauman"/>
        <s v="Schmidt, Jonna"/>
        <s v="Shukr, Ali"/>
        <s v="Harrington, Matthew"/>
        <s v="Kanaan, Jessica"/>
        <s v="Kooienga, Jack"/>
        <s v="Lee, Stacy"/>
        <s v="Mott, Charity"/>
        <s v="Steiner, Catherine"/>
        <s v="Van Poppel, Angela"/>
        <s v="Gao, Jingtong"/>
        <s v="Kimble, Tiffany"/>
        <s v="McLoughlin, James"/>
        <s v="Friters, Michael"/>
        <s v="King, Rachel"/>
        <s v="Lazarovits, Natalie"/>
        <s v="Martinez, Branden"/>
        <s v="Risos, Kyle"/>
        <s v="Vaughan, Audrea"/>
        <s v="Ambroise, Ritchie"/>
        <s v="Amisial, Jean"/>
        <s v="Arias, Marco"/>
        <s v="Baranski, Olivia"/>
        <s v="Benitez, Gretter"/>
        <s v="Cadet-Plassman, Julie"/>
        <s v="Chaudhry, Zahid"/>
        <s v="de la Cruz Seoane, Manuel"/>
        <s v="Desir, Hedson"/>
        <s v="Jalil, Zohora"/>
        <s v="Jimenez, Angelica"/>
        <s v="Khan, Zafar Muhammad Shehzad"/>
        <s v="Klein, Jenn"/>
        <s v="Leykind, Yelena"/>
        <s v="Llanes Alvarez, Carlos"/>
        <s v="Lopez Leon, Madeleidis"/>
        <s v="Lopez Leon, Milenis"/>
        <s v="Lugo, Adrian"/>
        <s v="Olasunkanmi, Tolulope"/>
        <s v="Perju, Catalin"/>
        <s v="Phancao, Francois"/>
        <s v="Ramos Pachon, Carlos"/>
        <s v="Rochelin, David"/>
        <s v="Rochelin-Chery, Martine"/>
        <s v="Sanz, Sabastiana"/>
        <s v="Silva, Lesly"/>
        <s v="Stanislas, Amos"/>
        <s v="Tejera Quesada, Claudia"/>
        <s v="Tokarski, Michal"/>
        <s v="Vahi-Ferguson, Gabriel"/>
        <s v="Venuti, Nicholas"/>
        <s v="Vilela Sangay, Ana Rosa"/>
        <s v="Vilme, Madelaine"/>
        <s v="Wright, Latrisha"/>
        <s v="Algarin, Sluvia"/>
        <s v="Collazo, Edita"/>
        <s v="Farr, Audrey"/>
        <s v="Halley, Ileana"/>
        <s v="Illas, Jomary Santiago"/>
        <s v="Joseph, Kettely"/>
        <s v="Marcellus, Chelah"/>
        <s v="Michel, Stanley"/>
        <s v="Morejon, Marlyn"/>
        <s v="Nunez Baez, Yanisleidy"/>
        <s v="Sanchez-Diaz, Roberto"/>
        <s v="Santana Gratao, Luanna"/>
        <s v="Segura Herrera, Rafael"/>
        <s v="Sosa Rosabal, Elizabeth"/>
        <s v="Burden, Charity"/>
        <s v="Itzikowitz, Jess"/>
        <s v="Putman, Leslie"/>
        <s v="Stewart, Monique"/>
        <s v="Vigroux, Bethany"/>
        <s v="Boring, Jonathan"/>
        <s v="Curfiss, Ryan"/>
        <s v="David, Dexter"/>
        <s v="Fix, Taylor"/>
        <s v="Hargrove, Richard"/>
        <s v="Iqbal, Sadia"/>
        <s v="Junko, Gretchen"/>
        <s v="Patel, Neel"/>
        <s v="Santisteban Sosa, Rolando"/>
        <s v="Ventrello, Stephen"/>
        <s v="Addanki, Venkateswer"/>
        <s v="Ahmed, Rahil"/>
        <s v="Armiyaw, Jalal-Deen"/>
        <s v="Ayichew, Yared"/>
        <s v="Baosman, Tarekh"/>
        <s v="Boutros, Mark"/>
        <s v="Cortorreal, Prospero"/>
        <s v="Islam, Tanzeel"/>
        <s v="Jaffer, Sukaina"/>
        <s v="Kaknes, Nicholas"/>
        <s v="Kolongo, Nsekenene"/>
        <s v="Lang, Erin"/>
        <s v="Lang, Scott"/>
        <s v="Lindsay, Jane"/>
        <s v="Mark, Jennifer"/>
        <s v="Nazer, Karim"/>
        <s v="Paras, Norberto"/>
        <s v="Patel, Kashyap"/>
        <s v="Shahnazi Okhchi, Anahita"/>
        <s v="Snyder, Derek"/>
        <s v="Somorin, Oluwaseun"/>
        <s v="Srikantiah, Saraswati"/>
        <s v="Toshich, Marko"/>
        <s v="Truitt, Tyler"/>
        <s v="Vasudeva, Shikha"/>
        <s v="Winkle, Sean"/>
        <s v="Zafar, Meer"/>
        <s v="Zaidi, Syed"/>
        <s v="Beverley, Heather"/>
        <s v="Buhler, Aja"/>
        <s v="Davis, Susan"/>
        <s v="Enfinger, Timothy"/>
        <s v="Hodgkin, Harriet"/>
        <s v="Johnston, Elizabeth"/>
        <s v="Kilundo, Marietah"/>
        <s v="Murphy, Jennifer"/>
        <s v="Gardner, Regan"/>
        <s v="Fuqua, Harrison"/>
        <s v="Richard, Paul"/>
        <s v="Wheat, Michael"/>
        <s v="Ali, Munsif"/>
        <s v="Best, Aaron"/>
        <s v="Hall, James"/>
        <s v="Harrelson, Rick"/>
        <s v="Khan, Neelam"/>
        <s v="Salmon, Olayiwola"/>
        <s v="Toliver Jr., Herman"/>
        <s v="Adamson, Lisa"/>
        <s v="Chatman, Marc"/>
        <s v="Parrish, Jennifer"/>
        <s v="Paul, Jonathan"/>
        <s v="Rountree, Kyle"/>
        <s v="Slay, Starla"/>
        <s v="Alvarez, Annabelle"/>
        <s v="Bilderback, Molly"/>
        <s v="Delgado, Daylis"/>
        <s v="Hernandez-Rizo, Lynn"/>
        <s v="Rizo, Josue"/>
        <s v="Salimi-Tari, Maryam"/>
        <s v="Tawil, Ralph"/>
        <s v="Tuckerman, Daniel"/>
        <s v="Yaskin, Inna"/>
        <s v="Zambra, Geidel"/>
        <s v="Brancale, Peter"/>
        <s v="Cabrera Martinez, Jose"/>
        <s v="Chi, Jose"/>
        <s v="Gerena Montano, David"/>
        <s v="Gonzalez Cruz, Manuel"/>
        <s v="Guerra Del Castillo, Roberto"/>
        <s v="Johns Vadasseril, Ben"/>
        <s v="Kennedy, Robert"/>
        <s v="Kroni, Drini"/>
        <s v="Luangrath, Kongmany"/>
        <s v="Lugo Baruqui, Diego"/>
        <s v="Malik, Gautam"/>
        <s v="Manganello, Christy"/>
        <s v="Martinez Abeledo, Mariela"/>
        <s v="Melendez, Fiorella"/>
        <s v="Mohammed, Haleem"/>
        <s v="Njubigbo, Chidimma"/>
        <s v="Nwanyanwu, Francis"/>
        <s v="Ponce, Fernanda"/>
        <s v="Rana, Urooj"/>
        <s v="Sani, Tesil Nedumkallel"/>
        <s v="Sepulveda, Gustavo"/>
        <s v="Shahzeidi, Samira"/>
        <s v="Stukova, Marina"/>
        <s v="Suarez, Lisbet"/>
        <s v="Torres, Ana"/>
        <s v="Truong, Pierre"/>
        <s v="Uslar, Liubou"/>
        <s v="Acevedo, Ricardo"/>
        <s v="Boothe, Everton"/>
        <s v="Buchillon, Geobel"/>
        <s v="Irizarry, Desaree"/>
        <s v="Lorente Jimenez, Marlene"/>
        <s v="Naissance, Whidlet"/>
        <s v="Piloto, Melvys"/>
        <s v="Trelles Feria, Eva"/>
        <s v="Pedoussaut, Laura"/>
        <s v="Felzenberg, Emily"/>
        <s v="Barrera Pena, Fabio"/>
        <s v="Citterbart, Rhonel"/>
        <s v="Djalo, Annabi"/>
        <s v="Herpich, Byron"/>
        <s v="Hoque, Md Rezaul"/>
        <s v="Jahangir, Mohammed"/>
        <s v="Krishnarasa, Balakumar"/>
        <s v="Patel, Bindi"/>
        <s v="Soleja, Danial"/>
        <s v="Yousuf, Asim"/>
        <s v="Gjeloshi, Vasil"/>
        <s v="Hall, Karin"/>
        <s v="Sapovits, John"/>
        <s v="Young, Polly"/>
        <s v="LaPorta, Susan"/>
        <s v="Zayas, Mary"/>
        <s v="Riels, Glynn"/>
        <s v="Adewunmi, Adeshola"/>
        <s v="Alexander, William"/>
        <s v="Brown, Ellenmarie"/>
        <s v="Dollar, Cindy"/>
        <s v="Hendrix, Ricky"/>
        <s v="Holder, Mark"/>
        <s v="Mahmood, Tashfeen"/>
        <s v="Mariano, Edward"/>
        <s v="Marquardt, Aaron"/>
        <s v="Mason, Charles"/>
        <s v="Saharan, Raman"/>
        <s v="Tadikonda, Sreenivasa"/>
        <s v="Tamakloe, Sedo"/>
        <s v="Tamakloe, Martina"/>
        <s v="Dickerson, Ramee"/>
        <s v="Doucet, Ashli"/>
        <s v="Farrar, Lacey"/>
        <s v="Bux, Jannet"/>
        <s v="Dugan, Christine"/>
        <s v="Reyes, Thairy"/>
        <s v="Abraham, Shema"/>
        <s v="Ahmed, Sameer"/>
        <s v="Akhtar, Shameem"/>
        <s v="Amusa, Iradat"/>
        <s v="Antill, Troy"/>
        <s v="Asad, Anjum"/>
        <s v="Asghar, Muhammad"/>
        <s v="Bhanushali, Reshma"/>
        <s v="Borissov, Mihail"/>
        <s v="Castro-Quero, Julio"/>
        <s v="Cho, Myungho"/>
        <s v="Doize, Ross"/>
        <s v="Gadivemula, Jaya Raghu"/>
        <s v="Garbutt, Mark"/>
        <s v="Garikepati, Radha"/>
        <s v="King, Garth"/>
        <s v="Landry, Christopher"/>
        <s v="Logue, Amanda"/>
        <s v="Mahmood, Aamer"/>
        <s v="Nagendran, Manikandan"/>
        <s v="Neelam, Mohana"/>
        <s v="Novak, Christopher"/>
        <s v="Patel, Jay"/>
        <s v="Ramirez-Astacio, Cesar"/>
        <s v="Rehman, Muhammad Hassan"/>
        <s v="Saeed, Ali"/>
        <s v="Sharma, Priyanka"/>
        <s v="Sherchan, Robin"/>
        <s v="Srisailam, Praneet"/>
        <s v="Suri, Raja"/>
        <s v="Arceneaux, Stephanie"/>
        <s v="Black-Turner, Jeneen"/>
        <s v="Brunson, Alyssa"/>
        <s v="Doumit, Lauren"/>
        <s v="Dugas, Amanda"/>
        <s v="Duhon, Christopher"/>
        <s v="Dupuis, Leslie"/>
        <s v="Molbert, Brandy"/>
        <s v="Ritch, Ellen"/>
        <s v="Wyble, Keiffer"/>
        <s v="Foto, Brandon"/>
        <s v="Landry, Kallie"/>
        <s v="Verret, Daniel"/>
        <s v="Burton, Anne"/>
        <s v="Choi, Taewhi"/>
        <s v="Abbas, Shazia"/>
        <s v="Ahmad, Hameed"/>
        <s v="Amadi, Uzochukwu"/>
        <s v="Anacius, Elisabeth"/>
        <s v="Baidoo, Joseph"/>
        <s v="Baker, Kristie"/>
        <s v="Bani Hani, Donya Walid Sayyah"/>
        <s v="Cabaron, Vanessa"/>
        <s v="Daugherty, Yvonne"/>
        <s v="David, Rachal"/>
        <s v="El Dirani, Samer"/>
        <s v="Fulbright, Thomas"/>
        <s v="Garri, Mikael"/>
        <s v="Gleason Alt, Sheena"/>
        <s v="Haile, Worku"/>
        <s v="Hashmi, Aneesuddin"/>
        <s v="Humburg, Burt"/>
        <s v="John, Olusegun"/>
        <s v="Kyei, George"/>
        <s v="Lobati, Frederick"/>
        <s v="Miller, Suzanne"/>
        <s v="Odesanya, Temitayo"/>
        <s v="Paniagua Morales, Julian"/>
        <s v="Patak, Pooja"/>
        <s v="Patel, Sachin"/>
        <s v="Patel, Deep"/>
        <s v="Saber, Michael"/>
        <s v="Sayed, Ali"/>
        <s v="Sturdivant, Joseph"/>
        <s v="Telesford, Natasha"/>
        <s v="Zaman, Aref"/>
        <s v="Ahearn, Emanuela"/>
        <s v="Altman, Ashley"/>
        <s v="Brende, Brooklyn"/>
        <s v="Burchett, Kelsey"/>
        <s v="Clark, Laurie"/>
        <s v="Githunguri, Asaph"/>
        <s v="Kimeli, Silverus"/>
        <s v="Klockman, Anastasia"/>
        <s v="Moeller, Abigail"/>
        <s v="Ortiz, Andria"/>
        <s v="Pickett, Kathryn"/>
        <s v="Taylor-Fields, Shanika"/>
        <s v="Tolman, Jonathan"/>
        <s v="Uribe, Molly"/>
        <s v="Cai, Arlene"/>
        <s v="Mehta, Aditi"/>
        <s v="Snowden, Summer"/>
        <s v="Hart, Matthew"/>
        <s v="Zolkowski, Gregory"/>
        <s v="Aldana, Tirso"/>
        <s v="Hartel, Kelly"/>
        <s v="Hutchinson, Laurence"/>
        <s v="Nwabuko, Onyekachi"/>
        <s v="Shivaram, Kalugotla"/>
        <s v="Francis, Rachel"/>
        <s v="Sikorski, Shannon"/>
        <s v="Abdelmohsen, Amr"/>
        <s v="Badery, Shamla"/>
        <s v="Kercheval, John"/>
        <s v="Primavera, Tyler"/>
        <s v="Womack, William"/>
        <s v="Akoachere, Monique"/>
        <s v="Badery, Ahmad"/>
        <s v="Binxhiu, Shend"/>
        <s v="Clifford, Gail"/>
        <s v="Dhawan, Vibhu"/>
        <s v="Edmiston, Timothy"/>
        <s v="Ferguson, Sheldon"/>
        <s v="Fisher, Jordan"/>
        <s v="Flores, Michael"/>
        <s v="Gordon, Renauldo"/>
        <s v="Islam, Shehran"/>
        <s v="Kafa, Ammar"/>
        <s v="Kirk Jr, Mark"/>
        <s v="Malik, Javed"/>
        <s v="Moh, David"/>
        <s v="Ogar, Ipuole"/>
        <s v="Talmage, Mark"/>
        <s v="Le, Alexandre"/>
        <s v="Adesanya, Ismail"/>
        <s v="Ali, Haroon"/>
        <s v="Awe, Opeyemi"/>
        <s v="Ayeni, Christopher"/>
        <s v="Bangalore Krishnappa, Usha"/>
        <s v="Bemalgi, Swapna"/>
        <s v="Bui, Bao"/>
        <s v="Busuego, Robert"/>
        <s v="Deshpande, Pratibha"/>
        <s v="Ginjupalli, Madhuri"/>
        <s v="Gurram, Srinivasa"/>
        <s v="Khan, Naaz"/>
        <s v="Nwanegbo, Edward"/>
        <s v="Ochieze, Chikezie"/>
        <s v="Santiago, Samuel"/>
        <s v="Simbahan, Manolito"/>
        <s v="Subramania, Rajesh"/>
        <s v="Tserenpil, Gantuya"/>
        <s v="Verma, Vivek"/>
        <s v="Varghese, Remya"/>
        <m/>
      </sharedItems>
    </cacheField>
    <cacheField name="Professional Title" numFmtId="0"/>
    <cacheField name="Hospital: Account / Hospital Name" numFmtId="0">
      <sharedItems containsBlank="1" count="26">
        <s v="AdventHealth Heart of Florida - Hospitalist"/>
        <s v="Ascension Saint Thomas Hospital Midtown-HM Neuro"/>
        <s v="Ascension Saint Thomas Hospital West-Hospitalist"/>
        <s v="Ascension Saint Thomas River Park-Hospitalist"/>
        <s v="Ascension Saint Thomas Rutherford-HM Neuro"/>
        <s v="Baptist Health - Fort Smith - HM"/>
        <s v="Baptist Health - Fort Smith - PDC"/>
        <s v="Broward Health Coral Springs - Hospitalist"/>
        <s v="Carlinville Area Hospital-Hospitalist"/>
        <s v="CHRISTUS Santa Rosa Hospital-New Braunfels-HM"/>
        <s v="CHRISTUS Spohn Hospital Corpus Christi-Shoreline-CC"/>
        <s v="CHRISTUS St. Frances Cabrini Hospital-CC"/>
        <s v="CHRISTUS St. Michael Hospital-HM"/>
        <s v="Hillsdale Hospital-Hospitalist"/>
        <s v="Jackson Health System - Jackson North Medical Center - HM"/>
        <s v="LewisGale Medical Center - Hospitalist"/>
        <s v="Medical Center Enterprise - Hospitalist"/>
        <s v="Mount Sinai Medical Center - Hospitalist"/>
        <s v="Nathan Littauer Hospital &amp; Nursing Home - Hospitalist"/>
        <s v="Northern Louisiana Medical Center - Hospitalist"/>
        <s v="Ochsner Lafayette General Medical Center-Hospitalist"/>
        <s v="Research Medical Center-HM"/>
        <s v="Washington County Memorial Hospital-ICP"/>
        <s v="Western Arizona Regional Medical Center - Hospitalist"/>
        <s v="Woodland Heights Medical Center - Hospitalist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1">
  <r>
    <s v="Aaron"/>
    <s v="Curtwright"/>
    <x v="0"/>
    <s v="DO"/>
    <x v="0"/>
  </r>
  <r>
    <s v="John"/>
    <s v="Jay"/>
    <x v="1"/>
    <s v="DO"/>
    <x v="0"/>
  </r>
  <r>
    <s v="Heather"/>
    <s v="McGovern"/>
    <x v="2"/>
    <s v="DO"/>
    <x v="0"/>
  </r>
  <r>
    <s v="Eno-Emem"/>
    <s v="Okpokpo"/>
    <x v="3"/>
    <s v="DO"/>
    <x v="0"/>
  </r>
  <r>
    <s v="Vijal"/>
    <s v="Patel"/>
    <x v="4"/>
    <s v="DO"/>
    <x v="0"/>
  </r>
  <r>
    <s v="Tin"/>
    <s v="Pham"/>
    <x v="5"/>
    <s v="DO"/>
    <x v="0"/>
  </r>
  <r>
    <s v="Kaye"/>
    <s v="Rozecki"/>
    <x v="6"/>
    <s v="DO"/>
    <x v="0"/>
  </r>
  <r>
    <s v="Rabie"/>
    <s v="Adam-Eldien"/>
    <x v="7"/>
    <s v="MD"/>
    <x v="0"/>
  </r>
  <r>
    <s v="Xavier"/>
    <s v="Atencio"/>
    <x v="8"/>
    <s v="MD"/>
    <x v="0"/>
  </r>
  <r>
    <s v="Tohmina"/>
    <s v="Begum"/>
    <x v="9"/>
    <s v="MD"/>
    <x v="0"/>
  </r>
  <r>
    <s v="Samantha"/>
    <s v="Bethel-Ellison"/>
    <x v="10"/>
    <s v="MD"/>
    <x v="0"/>
  </r>
  <r>
    <s v="Ricardo"/>
    <s v="Cestero"/>
    <x v="11"/>
    <s v="MD"/>
    <x v="0"/>
  </r>
  <r>
    <s v="Stephen"/>
    <s v="Christensen"/>
    <x v="12"/>
    <s v="MD"/>
    <x v="0"/>
  </r>
  <r>
    <s v="Rhashelia"/>
    <s v="Crawford Floris"/>
    <x v="13"/>
    <s v="MD"/>
    <x v="0"/>
  </r>
  <r>
    <s v="Jayasri"/>
    <s v="Duggirala"/>
    <x v="14"/>
    <s v="MD"/>
    <x v="0"/>
  </r>
  <r>
    <s v="Eyad"/>
    <s v="ElFar"/>
    <x v="15"/>
    <s v="MD"/>
    <x v="0"/>
  </r>
  <r>
    <s v="Samuel"/>
    <s v="Elias-Ausi"/>
    <x v="16"/>
    <s v="MD"/>
    <x v="0"/>
  </r>
  <r>
    <s v="Michael"/>
    <s v="Ghaly"/>
    <x v="17"/>
    <s v="MD"/>
    <x v="0"/>
  </r>
  <r>
    <s v="Afshan"/>
    <s v="Hassan"/>
    <x v="18"/>
    <s v="MD"/>
    <x v="0"/>
  </r>
  <r>
    <s v="Muhammad"/>
    <s v="Hassan"/>
    <x v="19"/>
    <s v="MD"/>
    <x v="0"/>
  </r>
  <r>
    <s v="Sokol"/>
    <s v="Kalaveshi"/>
    <x v="20"/>
    <s v="MD"/>
    <x v="0"/>
  </r>
  <r>
    <s v="Adrianna"/>
    <s v="Kelmendi"/>
    <x v="21"/>
    <s v="MD"/>
    <x v="0"/>
  </r>
  <r>
    <s v="Saritha"/>
    <s v="Kesanolla"/>
    <x v="22"/>
    <s v="MD"/>
    <x v="0"/>
  </r>
  <r>
    <s v="Deqing"/>
    <s v="Li"/>
    <x v="23"/>
    <s v="MD"/>
    <x v="0"/>
  </r>
  <r>
    <s v="Terrance"/>
    <s v="Mabry"/>
    <x v="24"/>
    <s v="MD"/>
    <x v="0"/>
  </r>
  <r>
    <s v="Usman"/>
    <s v="Malik"/>
    <x v="25"/>
    <s v="MD"/>
    <x v="0"/>
  </r>
  <r>
    <s v="Jayaprakash"/>
    <s v="Manda"/>
    <x v="26"/>
    <s v="MD"/>
    <x v="0"/>
  </r>
  <r>
    <s v="Imran"/>
    <s v="Mirza"/>
    <x v="27"/>
    <s v="MD"/>
    <x v="0"/>
  </r>
  <r>
    <s v="Suhanna"/>
    <s v="Mutti"/>
    <x v="28"/>
    <s v="MD"/>
    <x v="0"/>
  </r>
  <r>
    <s v="Guillermo"/>
    <s v="Noguera"/>
    <x v="29"/>
    <s v="MD"/>
    <x v="0"/>
  </r>
  <r>
    <s v="Samir"/>
    <s v="Patel"/>
    <x v="30"/>
    <s v="MD"/>
    <x v="0"/>
  </r>
  <r>
    <s v="Francois"/>
    <s v="Roche"/>
    <x v="31"/>
    <s v="MD"/>
    <x v="0"/>
  </r>
  <r>
    <s v="Maudeen"/>
    <s v="Scott"/>
    <x v="32"/>
    <s v="MD"/>
    <x v="0"/>
  </r>
  <r>
    <s v="Ines"/>
    <s v="Serrano Vilca"/>
    <x v="33"/>
    <s v="MD"/>
    <x v="0"/>
  </r>
  <r>
    <s v="Lan"/>
    <s v="Ta"/>
    <x v="34"/>
    <s v="MD"/>
    <x v="0"/>
  </r>
  <r>
    <s v="Ronak"/>
    <s v="Tailor"/>
    <x v="35"/>
    <s v="MD"/>
    <x v="0"/>
  </r>
  <r>
    <s v="Tarun"/>
    <s v="Tewatia"/>
    <x v="36"/>
    <s v="MD"/>
    <x v="0"/>
  </r>
  <r>
    <s v="Bivin"/>
    <s v="Thomas"/>
    <x v="37"/>
    <s v="MD"/>
    <x v="0"/>
  </r>
  <r>
    <s v="Jung-Jung"/>
    <s v="Tien"/>
    <x v="38"/>
    <s v="MD"/>
    <x v="0"/>
  </r>
  <r>
    <s v="Juan"/>
    <s v="Torres"/>
    <x v="39"/>
    <s v="MD"/>
    <x v="0"/>
  </r>
  <r>
    <s v="Vijay Sai"/>
    <s v="Veerapaneni"/>
    <x v="40"/>
    <s v="MD"/>
    <x v="0"/>
  </r>
  <r>
    <s v="Ion"/>
    <s v="Volosenco"/>
    <x v="41"/>
    <s v="MD"/>
    <x v="0"/>
  </r>
  <r>
    <s v="Ibitola"/>
    <s v="Yusuf"/>
    <x v="42"/>
    <s v="MD"/>
    <x v="0"/>
  </r>
  <r>
    <s v="Kasey"/>
    <s v="Acklin"/>
    <x v="43"/>
    <s v="NP"/>
    <x v="0"/>
  </r>
  <r>
    <s v="Angela"/>
    <s v="Asuzu"/>
    <x v="44"/>
    <s v="NP"/>
    <x v="0"/>
  </r>
  <r>
    <s v="Whitney"/>
    <s v="Brown"/>
    <x v="45"/>
    <s v="NP"/>
    <x v="0"/>
  </r>
  <r>
    <s v="Stephanie"/>
    <s v="Buckle"/>
    <x v="46"/>
    <s v="NP"/>
    <x v="0"/>
  </r>
  <r>
    <s v="Euginie"/>
    <s v="Charlery"/>
    <x v="47"/>
    <s v="NP"/>
    <x v="0"/>
  </r>
  <r>
    <s v="Robert"/>
    <s v="Dobson"/>
    <x v="48"/>
    <s v="NP"/>
    <x v="0"/>
  </r>
  <r>
    <s v="Krunali"/>
    <s v="Mehta"/>
    <x v="49"/>
    <s v="PA"/>
    <x v="0"/>
  </r>
  <r>
    <s v="Missy"/>
    <s v="Baker"/>
    <x v="50"/>
    <s v="DO"/>
    <x v="1"/>
  </r>
  <r>
    <s v="Daniel"/>
    <s v="Arteaga"/>
    <x v="51"/>
    <s v="MD"/>
    <x v="1"/>
  </r>
  <r>
    <s v="Jennifer"/>
    <s v="Burba"/>
    <x v="52"/>
    <s v="MD"/>
    <x v="1"/>
  </r>
  <r>
    <s v="Eugene"/>
    <s v="Lafranchise"/>
    <x v="53"/>
    <s v="MD"/>
    <x v="1"/>
  </r>
  <r>
    <s v="Meredith"/>
    <s v="Milligan-Dick"/>
    <x v="54"/>
    <s v="MD"/>
    <x v="1"/>
  </r>
  <r>
    <s v="Katherine"/>
    <s v="Morone"/>
    <x v="55"/>
    <s v="MD"/>
    <x v="1"/>
  </r>
  <r>
    <s v="Vivek"/>
    <s v="Patel"/>
    <x v="56"/>
    <s v="MD"/>
    <x v="1"/>
  </r>
  <r>
    <s v="Dyveke"/>
    <s v="Pratt"/>
    <x v="57"/>
    <s v="MD"/>
    <x v="1"/>
  </r>
  <r>
    <s v="Robert"/>
    <s v="Rodriguez"/>
    <x v="58"/>
    <s v="MD"/>
    <x v="1"/>
  </r>
  <r>
    <s v="Laura"/>
    <s v="Zabalgoitia"/>
    <x v="59"/>
    <s v="MD"/>
    <x v="1"/>
  </r>
  <r>
    <s v="Jack"/>
    <s v="Davitt"/>
    <x v="60"/>
    <s v="DO"/>
    <x v="2"/>
  </r>
  <r>
    <s v="Laura"/>
    <s v="Sanders"/>
    <x v="61"/>
    <s v="DO"/>
    <x v="2"/>
  </r>
  <r>
    <s v="Damon"/>
    <s v="Abaray"/>
    <x v="62"/>
    <s v="MD"/>
    <x v="2"/>
  </r>
  <r>
    <s v="Kemal"/>
    <s v="Akat"/>
    <x v="63"/>
    <s v="MD"/>
    <x v="2"/>
  </r>
  <r>
    <s v="Feras"/>
    <s v="Al-Moussally"/>
    <x v="64"/>
    <s v="MD"/>
    <x v="2"/>
  </r>
  <r>
    <s v="Jon"/>
    <s v="Ash"/>
    <x v="65"/>
    <s v="MD"/>
    <x v="2"/>
  </r>
  <r>
    <s v="Jaime"/>
    <s v="Bailey"/>
    <x v="66"/>
    <s v="MD"/>
    <x v="2"/>
  </r>
  <r>
    <s v="Dana"/>
    <s v="Bannerman"/>
    <x v="67"/>
    <s v="MD"/>
    <x v="2"/>
  </r>
  <r>
    <s v="Oran"/>
    <s v="Basel IV"/>
    <x v="68"/>
    <s v="MD"/>
    <x v="2"/>
  </r>
  <r>
    <s v="Mary"/>
    <s v="Belles"/>
    <x v="69"/>
    <s v="MD"/>
    <x v="2"/>
  </r>
  <r>
    <s v="Shikha"/>
    <s v="Bhatia"/>
    <x v="70"/>
    <s v="MD"/>
    <x v="2"/>
  </r>
  <r>
    <s v="William"/>
    <s v="Brownlee"/>
    <x v="71"/>
    <s v="MD"/>
    <x v="2"/>
  </r>
  <r>
    <s v="Curt"/>
    <s v="Charnes"/>
    <x v="72"/>
    <s v="MD"/>
    <x v="2"/>
  </r>
  <r>
    <s v="Ronak"/>
    <s v="Chhaya"/>
    <x v="73"/>
    <s v="MD"/>
    <x v="2"/>
  </r>
  <r>
    <s v="Sarah"/>
    <s v="Clark"/>
    <x v="74"/>
    <s v="MD"/>
    <x v="2"/>
  </r>
  <r>
    <s v="Ciara"/>
    <s v="Conway"/>
    <x v="75"/>
    <s v="MD"/>
    <x v="2"/>
  </r>
  <r>
    <s v="Jacob"/>
    <s v="DeLalla"/>
    <x v="76"/>
    <s v="MD"/>
    <x v="2"/>
  </r>
  <r>
    <s v="Autumn"/>
    <s v="Demonbreun"/>
    <x v="77"/>
    <s v="MD"/>
    <x v="2"/>
  </r>
  <r>
    <s v="Priya"/>
    <s v="Eskind"/>
    <x v="78"/>
    <s v="MD"/>
    <x v="2"/>
  </r>
  <r>
    <s v="Kathryn"/>
    <s v="Evans"/>
    <x v="79"/>
    <s v="MD"/>
    <x v="2"/>
  </r>
  <r>
    <s v="John"/>
    <s v="Ferguson"/>
    <x v="80"/>
    <s v="MD"/>
    <x v="2"/>
  </r>
  <r>
    <s v="Kathryn"/>
    <s v="Feuquay"/>
    <x v="81"/>
    <s v="MD"/>
    <x v="2"/>
  </r>
  <r>
    <s v="Derek"/>
    <s v="Feuquay"/>
    <x v="82"/>
    <s v="MD"/>
    <x v="2"/>
  </r>
  <r>
    <s v="Michael"/>
    <s v="Fister"/>
    <x v="83"/>
    <s v="MD"/>
    <x v="2"/>
  </r>
  <r>
    <s v="Nicholas"/>
    <s v="Flynn"/>
    <x v="84"/>
    <s v="MD"/>
    <x v="2"/>
  </r>
  <r>
    <s v="Eitan"/>
    <s v="Friedman"/>
    <x v="85"/>
    <s v="MD"/>
    <x v="2"/>
  </r>
  <r>
    <s v="Mary"/>
    <s v="Gadalla"/>
    <x v="86"/>
    <s v="MD"/>
    <x v="2"/>
  </r>
  <r>
    <s v="Reed"/>
    <s v="Gilbert"/>
    <x v="87"/>
    <s v="MD"/>
    <x v="2"/>
  </r>
  <r>
    <s v="Austin"/>
    <s v="Gillogly"/>
    <x v="88"/>
    <s v="MD"/>
    <x v="2"/>
  </r>
  <r>
    <s v="Christin"/>
    <s v="Giordano McAuliffe"/>
    <x v="89"/>
    <s v="MD"/>
    <x v="2"/>
  </r>
  <r>
    <s v="Karl"/>
    <s v="Hammonds"/>
    <x v="90"/>
    <s v="MD"/>
    <x v="2"/>
  </r>
  <r>
    <s v="Torri"/>
    <s v="Harrell"/>
    <x v="91"/>
    <s v="MD"/>
    <x v="2"/>
  </r>
  <r>
    <s v="Steven"/>
    <s v="Hegedus"/>
    <x v="92"/>
    <s v="MD"/>
    <x v="2"/>
  </r>
  <r>
    <s v="Nathan"/>
    <s v="Henry"/>
    <x v="93"/>
    <s v="MD"/>
    <x v="2"/>
  </r>
  <r>
    <s v="Imran"/>
    <s v="Huda"/>
    <x v="94"/>
    <s v="MD"/>
    <x v="2"/>
  </r>
  <r>
    <s v="Christopher"/>
    <s v="Klugewicz"/>
    <x v="95"/>
    <s v="MD"/>
    <x v="2"/>
  </r>
  <r>
    <s v="Kyriakos"/>
    <s v="Kyriakidis"/>
    <x v="96"/>
    <s v="MD"/>
    <x v="2"/>
  </r>
  <r>
    <s v="Kimberlyn"/>
    <s v="Langley Brown"/>
    <x v="97"/>
    <s v="MD"/>
    <x v="2"/>
  </r>
  <r>
    <s v="James"/>
    <s v="Laws"/>
    <x v="98"/>
    <s v="MD"/>
    <x v="2"/>
  </r>
  <r>
    <s v="Nicolas"/>
    <s v="Ludi"/>
    <x v="99"/>
    <s v="MD"/>
    <x v="2"/>
  </r>
  <r>
    <s v="Benjamin"/>
    <s v="Maddox"/>
    <x v="100"/>
    <s v="MD"/>
    <x v="2"/>
  </r>
  <r>
    <s v="Karim"/>
    <s v="Mahmoud"/>
    <x v="101"/>
    <s v="MD"/>
    <x v="2"/>
  </r>
  <r>
    <s v="Benjamin"/>
    <s v="Martel"/>
    <x v="102"/>
    <s v="MD"/>
    <x v="2"/>
  </r>
  <r>
    <s v="Michael"/>
    <s v="Matheney"/>
    <x v="103"/>
    <s v="MD"/>
    <x v="2"/>
  </r>
  <r>
    <s v="Britt"/>
    <s v="Maxwell"/>
    <x v="104"/>
    <s v="MD"/>
    <x v="2"/>
  </r>
  <r>
    <s v="Michael"/>
    <s v="Meadors"/>
    <x v="105"/>
    <s v="MD"/>
    <x v="2"/>
  </r>
  <r>
    <s v="Naved"/>
    <s v="Mohyuddin"/>
    <x v="106"/>
    <s v="MD"/>
    <x v="2"/>
  </r>
  <r>
    <s v="Tuan"/>
    <s v="Nguyen"/>
    <x v="107"/>
    <s v="MD"/>
    <x v="2"/>
  </r>
  <r>
    <s v="Victoria"/>
    <s v="Odeleye"/>
    <x v="108"/>
    <s v="MD"/>
    <x v="2"/>
  </r>
  <r>
    <s v="Prativa"/>
    <s v="Pandey"/>
    <x v="109"/>
    <s v="MD"/>
    <x v="2"/>
  </r>
  <r>
    <s v="Kristine"/>
    <s v="Phillips"/>
    <x v="110"/>
    <s v="MD"/>
    <x v="2"/>
  </r>
  <r>
    <s v="Mark"/>
    <s v="Pilkinton"/>
    <x v="111"/>
    <s v="MD"/>
    <x v="2"/>
  </r>
  <r>
    <s v="Azadeh"/>
    <s v="Raissi"/>
    <x v="112"/>
    <s v="MD"/>
    <x v="2"/>
  </r>
  <r>
    <s v="Jay"/>
    <s v="Ramsay"/>
    <x v="113"/>
    <s v="MD"/>
    <x v="2"/>
  </r>
  <r>
    <s v="Joshua"/>
    <s v="Ramsey"/>
    <x v="114"/>
    <s v="MD"/>
    <x v="2"/>
  </r>
  <r>
    <s v="Marian"/>
    <s v="Raygon"/>
    <x v="115"/>
    <s v="MD"/>
    <x v="2"/>
  </r>
  <r>
    <s v="Ashley"/>
    <s v="Reed"/>
    <x v="116"/>
    <s v="MD"/>
    <x v="2"/>
  </r>
  <r>
    <s v="Christina"/>
    <s v="Sadlow"/>
    <x v="117"/>
    <s v="MD"/>
    <x v="2"/>
  </r>
  <r>
    <s v="Brockton"/>
    <s v="Sansing"/>
    <x v="118"/>
    <s v="MD"/>
    <x v="2"/>
  </r>
  <r>
    <s v="James"/>
    <s v="Snyder"/>
    <x v="119"/>
    <s v="MD"/>
    <x v="2"/>
  </r>
  <r>
    <s v="Davis"/>
    <s v="Stephen"/>
    <x v="120"/>
    <s v="MD"/>
    <x v="2"/>
  </r>
  <r>
    <s v="Admasu"/>
    <s v="Tessema"/>
    <x v="121"/>
    <s v="MD"/>
    <x v="2"/>
  </r>
  <r>
    <s v="Elizabeth"/>
    <s v="Townsley"/>
    <x v="122"/>
    <s v="MD"/>
    <x v="2"/>
  </r>
  <r>
    <s v="Stanton"/>
    <s v="Veazey"/>
    <x v="123"/>
    <s v="MD"/>
    <x v="2"/>
  </r>
  <r>
    <s v="Angus"/>
    <s v="Webber"/>
    <x v="124"/>
    <s v="MD"/>
    <x v="2"/>
  </r>
  <r>
    <s v="Jeremy"/>
    <s v="Williams"/>
    <x v="125"/>
    <s v="MD"/>
    <x v="2"/>
  </r>
  <r>
    <s v="Travis"/>
    <s v="Williams"/>
    <x v="126"/>
    <s v="MD"/>
    <x v="2"/>
  </r>
  <r>
    <s v="Susan"/>
    <s v="Williamson"/>
    <x v="127"/>
    <s v="MD"/>
    <x v="2"/>
  </r>
  <r>
    <s v="Linjue"/>
    <s v="Zhu"/>
    <x v="128"/>
    <s v="MD"/>
    <x v="2"/>
  </r>
  <r>
    <s v="Kristina"/>
    <s v="Bridwell"/>
    <x v="129"/>
    <s v="NP"/>
    <x v="2"/>
  </r>
  <r>
    <s v="Tina"/>
    <s v="Dierolf"/>
    <x v="130"/>
    <s v="NP"/>
    <x v="2"/>
  </r>
  <r>
    <s v="Lindsay"/>
    <s v="Hoose"/>
    <x v="131"/>
    <s v="NP"/>
    <x v="2"/>
  </r>
  <r>
    <s v="Yiran"/>
    <s v="Shen"/>
    <x v="132"/>
    <s v="NP"/>
    <x v="2"/>
  </r>
  <r>
    <s v="Angella"/>
    <s v="Stewart"/>
    <x v="133"/>
    <s v="NP"/>
    <x v="2"/>
  </r>
  <r>
    <s v="Kristin"/>
    <s v="Anders"/>
    <x v="134"/>
    <s v="PA"/>
    <x v="2"/>
  </r>
  <r>
    <s v="Ethan"/>
    <s v="Brouillette"/>
    <x v="135"/>
    <s v="PA"/>
    <x v="2"/>
  </r>
  <r>
    <s v="Hannah"/>
    <s v="Giovannucci"/>
    <x v="136"/>
    <s v="PA"/>
    <x v="2"/>
  </r>
  <r>
    <s v="Julianna"/>
    <s v="Krisell"/>
    <x v="137"/>
    <s v="PA"/>
    <x v="2"/>
  </r>
  <r>
    <s v="Mary"/>
    <s v="Zeigler"/>
    <x v="138"/>
    <s v="PA"/>
    <x v="2"/>
  </r>
  <r>
    <s v="Andrius"/>
    <s v="Lescauskas"/>
    <x v="139"/>
    <s v="DO"/>
    <x v="3"/>
  </r>
  <r>
    <s v="Simi"/>
    <s v="Marwaha"/>
    <x v="140"/>
    <s v="DO"/>
    <x v="3"/>
  </r>
  <r>
    <s v="Carey"/>
    <s v="Cantrell"/>
    <x v="141"/>
    <s v="MD"/>
    <x v="3"/>
  </r>
  <r>
    <s v="Aaron"/>
    <s v="Evans"/>
    <x v="142"/>
    <s v="MD"/>
    <x v="3"/>
  </r>
  <r>
    <s v="Eitan"/>
    <s v="Friedman"/>
    <x v="85"/>
    <s v="MD"/>
    <x v="3"/>
  </r>
  <r>
    <s v="Ayodeji"/>
    <s v="George"/>
    <x v="143"/>
    <s v="MD"/>
    <x v="3"/>
  </r>
  <r>
    <s v="Samuel"/>
    <s v="Harris"/>
    <x v="144"/>
    <s v="MD"/>
    <x v="3"/>
  </r>
  <r>
    <s v="Rameen"/>
    <s v="Hashemiyoon"/>
    <x v="145"/>
    <s v="MD"/>
    <x v="3"/>
  </r>
  <r>
    <s v="Nathan"/>
    <s v="Henry"/>
    <x v="93"/>
    <s v="MD"/>
    <x v="3"/>
  </r>
  <r>
    <s v="William"/>
    <s v="Hunn"/>
    <x v="146"/>
    <s v="MD"/>
    <x v="3"/>
  </r>
  <r>
    <s v="Peter"/>
    <s v="Meadows"/>
    <x v="147"/>
    <s v="MD"/>
    <x v="3"/>
  </r>
  <r>
    <s v="Suhas"/>
    <s v="Pinnaka"/>
    <x v="148"/>
    <s v="MD"/>
    <x v="3"/>
  </r>
  <r>
    <s v="Joshua"/>
    <s v="Ramsey"/>
    <x v="114"/>
    <s v="MD"/>
    <x v="3"/>
  </r>
  <r>
    <s v="Ashley"/>
    <s v="Reed"/>
    <x v="116"/>
    <s v="MD"/>
    <x v="3"/>
  </r>
  <r>
    <s v="Misty"/>
    <s v="Slater"/>
    <x v="149"/>
    <s v="MD"/>
    <x v="3"/>
  </r>
  <r>
    <s v="Keith"/>
    <s v="Webb"/>
    <x v="150"/>
    <s v="MD"/>
    <x v="3"/>
  </r>
  <r>
    <s v="Hai"/>
    <s v="Yan"/>
    <x v="151"/>
    <s v="MD"/>
    <x v="3"/>
  </r>
  <r>
    <s v="Zachary"/>
    <s v="Moses"/>
    <x v="152"/>
    <s v="NP"/>
    <x v="3"/>
  </r>
  <r>
    <s v="Missy"/>
    <s v="Baker"/>
    <x v="50"/>
    <s v="DO"/>
    <x v="4"/>
  </r>
  <r>
    <s v="Daniel"/>
    <s v="Arteaga"/>
    <x v="51"/>
    <s v="MD"/>
    <x v="4"/>
  </r>
  <r>
    <s v="Jennifer"/>
    <s v="Burba"/>
    <x v="52"/>
    <s v="MD"/>
    <x v="4"/>
  </r>
  <r>
    <s v="Eugene"/>
    <s v="Lafranchise"/>
    <x v="53"/>
    <s v="MD"/>
    <x v="4"/>
  </r>
  <r>
    <s v="Meredith"/>
    <s v="Milligan-Dick"/>
    <x v="54"/>
    <s v="MD"/>
    <x v="4"/>
  </r>
  <r>
    <s v="Katherine"/>
    <s v="Morone"/>
    <x v="55"/>
    <s v="MD"/>
    <x v="4"/>
  </r>
  <r>
    <s v="Vivek"/>
    <s v="Patel"/>
    <x v="56"/>
    <s v="MD"/>
    <x v="4"/>
  </r>
  <r>
    <s v="Dyveke"/>
    <s v="Pratt"/>
    <x v="57"/>
    <s v="MD"/>
    <x v="4"/>
  </r>
  <r>
    <s v="Robert"/>
    <s v="Rodriguez"/>
    <x v="58"/>
    <s v="MD"/>
    <x v="4"/>
  </r>
  <r>
    <s v="Laura"/>
    <s v="Zabalgoitia"/>
    <x v="59"/>
    <s v="MD"/>
    <x v="4"/>
  </r>
  <r>
    <s v="Rebecca"/>
    <s v="Aleck-Bennett"/>
    <x v="153"/>
    <s v="DO"/>
    <x v="5"/>
  </r>
  <r>
    <s v="Donna"/>
    <s v="Beallis"/>
    <x v="154"/>
    <s v="DO"/>
    <x v="5"/>
  </r>
  <r>
    <s v="Peter"/>
    <s v="Shi"/>
    <x v="155"/>
    <s v="DO"/>
    <x v="5"/>
  </r>
  <r>
    <s v="Joshua"/>
    <s v="Spore"/>
    <x v="156"/>
    <s v="DO"/>
    <x v="5"/>
  </r>
  <r>
    <s v="James"/>
    <s v="Starr"/>
    <x v="157"/>
    <s v="DO"/>
    <x v="5"/>
  </r>
  <r>
    <s v="Saeem"/>
    <s v="Akhtar"/>
    <x v="158"/>
    <s v="MD"/>
    <x v="5"/>
  </r>
  <r>
    <s v="Kalyan"/>
    <s v="Akkineni"/>
    <x v="159"/>
    <s v="MD"/>
    <x v="5"/>
  </r>
  <r>
    <s v="Mansoor"/>
    <s v="Alam"/>
    <x v="160"/>
    <s v="MD"/>
    <x v="5"/>
  </r>
  <r>
    <s v="Mohammad"/>
    <s v="Anower"/>
    <x v="161"/>
    <s v="MD"/>
    <x v="5"/>
  </r>
  <r>
    <s v="Rainer"/>
    <s v="Birk"/>
    <x v="162"/>
    <s v="MD"/>
    <x v="5"/>
  </r>
  <r>
    <s v="Jamie"/>
    <s v="Cisneros"/>
    <x v="163"/>
    <s v="MD"/>
    <x v="5"/>
  </r>
  <r>
    <s v="Dolcine"/>
    <s v="Dalmacy"/>
    <x v="164"/>
    <s v="MD"/>
    <x v="5"/>
  </r>
  <r>
    <s v="Umesh"/>
    <s v="Doppalapudi"/>
    <x v="165"/>
    <s v="MD"/>
    <x v="5"/>
  </r>
  <r>
    <s v="Amr"/>
    <s v="El-Aawar"/>
    <x v="166"/>
    <s v="MD"/>
    <x v="5"/>
  </r>
  <r>
    <s v="Edward"/>
    <s v="Gills"/>
    <x v="167"/>
    <s v="MD"/>
    <x v="5"/>
  </r>
  <r>
    <s v="Derrick"/>
    <s v="Gray"/>
    <x v="168"/>
    <s v="MD"/>
    <x v="5"/>
  </r>
  <r>
    <s v="Katherine"/>
    <s v="Gray"/>
    <x v="169"/>
    <s v="MD"/>
    <x v="5"/>
  </r>
  <r>
    <s v="Jouma"/>
    <s v="Jalou"/>
    <x v="170"/>
    <s v="MD"/>
    <x v="5"/>
  </r>
  <r>
    <s v="Ahmad"/>
    <s v="Kaako"/>
    <x v="171"/>
    <s v="MD"/>
    <x v="5"/>
  </r>
  <r>
    <s v="Sudheer"/>
    <s v="Koyagura"/>
    <x v="172"/>
    <s v="MD"/>
    <x v="5"/>
  </r>
  <r>
    <s v="Agnes"/>
    <s v="Kwo"/>
    <x v="173"/>
    <s v="MD"/>
    <x v="5"/>
  </r>
  <r>
    <s v="Raveena"/>
    <s v="Manem"/>
    <x v="174"/>
    <s v="MD"/>
    <x v="5"/>
  </r>
  <r>
    <s v="Rachana"/>
    <s v="Miller"/>
    <x v="175"/>
    <s v="MD"/>
    <x v="5"/>
  </r>
  <r>
    <s v="Diem"/>
    <s v="Nguyen"/>
    <x v="176"/>
    <s v="MD"/>
    <x v="5"/>
  </r>
  <r>
    <s v="Alan"/>
    <s v="Padilla Ramos"/>
    <x v="177"/>
    <s v="MD"/>
    <x v="5"/>
  </r>
  <r>
    <s v="Pooja"/>
    <s v="Patel"/>
    <x v="178"/>
    <s v="MD"/>
    <x v="5"/>
  </r>
  <r>
    <s v="Rex"/>
    <s v="Porte"/>
    <x v="179"/>
    <s v="MD"/>
    <x v="5"/>
  </r>
  <r>
    <s v="Wassim"/>
    <s v="Radwan Abd El Wahab"/>
    <x v="180"/>
    <s v="MD"/>
    <x v="5"/>
  </r>
  <r>
    <s v="Jeremiah"/>
    <s v="Rutherford"/>
    <x v="181"/>
    <s v="MD"/>
    <x v="5"/>
  </r>
  <r>
    <s v="Teresa"/>
    <s v="Summers"/>
    <x v="182"/>
    <s v="MD"/>
    <x v="5"/>
  </r>
  <r>
    <s v="Beena"/>
    <s v="Syed"/>
    <x v="183"/>
    <s v="MD"/>
    <x v="5"/>
  </r>
  <r>
    <s v="Sri Rajesh"/>
    <s v="Vallurupalli"/>
    <x v="184"/>
    <s v="MD"/>
    <x v="5"/>
  </r>
  <r>
    <s v="Gina"/>
    <s v="Vargas"/>
    <x v="185"/>
    <s v="MD"/>
    <x v="5"/>
  </r>
  <r>
    <s v="Asher"/>
    <s v="Wagnon"/>
    <x v="186"/>
    <s v="MD"/>
    <x v="5"/>
  </r>
  <r>
    <s v="Awais"/>
    <s v="Zaka"/>
    <x v="187"/>
    <s v="MD"/>
    <x v="5"/>
  </r>
  <r>
    <s v="Dorotie"/>
    <s v="Andre"/>
    <x v="188"/>
    <s v="NP"/>
    <x v="5"/>
  </r>
  <r>
    <s v="Penny"/>
    <s v="Bettis"/>
    <x v="189"/>
    <s v="NP"/>
    <x v="5"/>
  </r>
  <r>
    <s v="Ashley"/>
    <s v="Calvillo"/>
    <x v="190"/>
    <s v="NP"/>
    <x v="5"/>
  </r>
  <r>
    <s v="Amanda"/>
    <s v="Cole"/>
    <x v="191"/>
    <s v="NP"/>
    <x v="5"/>
  </r>
  <r>
    <s v="Cintia"/>
    <s v="Downing"/>
    <x v="192"/>
    <s v="NP"/>
    <x v="5"/>
  </r>
  <r>
    <s v="Michelle"/>
    <s v="Hagen"/>
    <x v="193"/>
    <s v="NP"/>
    <x v="5"/>
  </r>
  <r>
    <s v="Tracy"/>
    <s v="Harwood"/>
    <x v="194"/>
    <s v="NP"/>
    <x v="5"/>
  </r>
  <r>
    <s v="Wayne"/>
    <s v="Jernigan"/>
    <x v="195"/>
    <s v="NP"/>
    <x v="5"/>
  </r>
  <r>
    <s v="Lino"/>
    <s v="Lamb"/>
    <x v="196"/>
    <s v="NP"/>
    <x v="5"/>
  </r>
  <r>
    <s v="Justin"/>
    <s v="Scantling"/>
    <x v="197"/>
    <s v="NP"/>
    <x v="5"/>
  </r>
  <r>
    <s v="Leah"/>
    <s v="Williams"/>
    <x v="198"/>
    <s v="NP"/>
    <x v="5"/>
  </r>
  <r>
    <s v="Robin"/>
    <s v="Yanguas"/>
    <x v="199"/>
    <s v="NP"/>
    <x v="5"/>
  </r>
  <r>
    <s v="Brooke"/>
    <s v="Youngwolfe"/>
    <x v="200"/>
    <s v="NP"/>
    <x v="5"/>
  </r>
  <r>
    <s v="Eva"/>
    <s v="Barlogie"/>
    <x v="201"/>
    <s v="PA"/>
    <x v="5"/>
  </r>
  <r>
    <s v="Luis"/>
    <s v="Cantor"/>
    <x v="202"/>
    <s v="PA"/>
    <x v="5"/>
  </r>
  <r>
    <s v="Tahiya"/>
    <s v="Islam"/>
    <x v="203"/>
    <s v="PA"/>
    <x v="5"/>
  </r>
  <r>
    <s v="Brianne"/>
    <s v="Kornetti"/>
    <x v="204"/>
    <s v="PA"/>
    <x v="5"/>
  </r>
  <r>
    <s v="Natalie"/>
    <s v="White"/>
    <x v="205"/>
    <s v="PA"/>
    <x v="5"/>
  </r>
  <r>
    <s v="Rebecca"/>
    <s v="Aleck-Bennett"/>
    <x v="153"/>
    <s v="DO"/>
    <x v="6"/>
  </r>
  <r>
    <s v="Donna"/>
    <s v="Beallis"/>
    <x v="154"/>
    <s v="DO"/>
    <x v="6"/>
  </r>
  <r>
    <s v="Joshua"/>
    <s v="Spore"/>
    <x v="156"/>
    <s v="DO"/>
    <x v="6"/>
  </r>
  <r>
    <s v="Kalyan"/>
    <s v="Akkineni"/>
    <x v="159"/>
    <s v="MD"/>
    <x v="6"/>
  </r>
  <r>
    <s v="Mansoor"/>
    <s v="Alam"/>
    <x v="160"/>
    <s v="MD"/>
    <x v="6"/>
  </r>
  <r>
    <s v="Mohammad"/>
    <s v="Anower"/>
    <x v="161"/>
    <s v="MD"/>
    <x v="6"/>
  </r>
  <r>
    <s v="Rainer"/>
    <s v="Birk"/>
    <x v="162"/>
    <s v="MD"/>
    <x v="6"/>
  </r>
  <r>
    <s v="Umesh"/>
    <s v="Doppalapudi"/>
    <x v="165"/>
    <s v="MD"/>
    <x v="6"/>
  </r>
  <r>
    <s v="Amr"/>
    <s v="El-Aawar"/>
    <x v="166"/>
    <s v="MD"/>
    <x v="6"/>
  </r>
  <r>
    <s v="Edward"/>
    <s v="Gills"/>
    <x v="167"/>
    <s v="MD"/>
    <x v="6"/>
  </r>
  <r>
    <s v="Derrick"/>
    <s v="Gray"/>
    <x v="168"/>
    <s v="MD"/>
    <x v="6"/>
  </r>
  <r>
    <s v="Katherine"/>
    <s v="Gray"/>
    <x v="169"/>
    <s v="MD"/>
    <x v="6"/>
  </r>
  <r>
    <s v="Ahmad"/>
    <s v="Kaako"/>
    <x v="171"/>
    <s v="MD"/>
    <x v="6"/>
  </r>
  <r>
    <s v="Sudheer"/>
    <s v="Koyagura"/>
    <x v="172"/>
    <s v="MD"/>
    <x v="6"/>
  </r>
  <r>
    <s v="Agnes"/>
    <s v="Kwo"/>
    <x v="173"/>
    <s v="MD"/>
    <x v="6"/>
  </r>
  <r>
    <s v="Diem"/>
    <s v="Nguyen"/>
    <x v="176"/>
    <s v="MD"/>
    <x v="6"/>
  </r>
  <r>
    <s v="Alan"/>
    <s v="Padilla Ramos"/>
    <x v="177"/>
    <s v="MD"/>
    <x v="6"/>
  </r>
  <r>
    <s v="Pooja"/>
    <s v="Patel"/>
    <x v="178"/>
    <s v="MD"/>
    <x v="6"/>
  </r>
  <r>
    <s v="Wassim"/>
    <s v="Radwan Abd El Wahab"/>
    <x v="180"/>
    <s v="MD"/>
    <x v="6"/>
  </r>
  <r>
    <s v="Beena"/>
    <s v="Syed"/>
    <x v="183"/>
    <s v="MD"/>
    <x v="6"/>
  </r>
  <r>
    <s v="Sri Rajesh"/>
    <s v="Vallurupalli"/>
    <x v="184"/>
    <s v="MD"/>
    <x v="6"/>
  </r>
  <r>
    <s v="Gina"/>
    <s v="Vargas"/>
    <x v="185"/>
    <s v="MD"/>
    <x v="6"/>
  </r>
  <r>
    <s v="Asher"/>
    <s v="Wagnon"/>
    <x v="186"/>
    <s v="MD"/>
    <x v="6"/>
  </r>
  <r>
    <s v="Awais"/>
    <s v="Zaka"/>
    <x v="187"/>
    <s v="MD"/>
    <x v="6"/>
  </r>
  <r>
    <s v="Penny"/>
    <s v="Bettis"/>
    <x v="189"/>
    <s v="NP"/>
    <x v="6"/>
  </r>
  <r>
    <s v="Ashley"/>
    <s v="Calvillo"/>
    <x v="190"/>
    <s v="NP"/>
    <x v="6"/>
  </r>
  <r>
    <s v="Amanda"/>
    <s v="Cole"/>
    <x v="191"/>
    <s v="NP"/>
    <x v="6"/>
  </r>
  <r>
    <s v="Cintia"/>
    <s v="Downing"/>
    <x v="192"/>
    <s v="NP"/>
    <x v="6"/>
  </r>
  <r>
    <s v="Tracy"/>
    <s v="Harwood"/>
    <x v="194"/>
    <s v="NP"/>
    <x v="6"/>
  </r>
  <r>
    <s v="Wayne"/>
    <s v="Jernigan"/>
    <x v="195"/>
    <s v="NP"/>
    <x v="6"/>
  </r>
  <r>
    <s v="Lino"/>
    <s v="Lamb"/>
    <x v="196"/>
    <s v="NP"/>
    <x v="6"/>
  </r>
  <r>
    <s v="Brooke"/>
    <s v="Youngwolfe"/>
    <x v="200"/>
    <s v="NP"/>
    <x v="6"/>
  </r>
  <r>
    <s v="Eva"/>
    <s v="Barlogie"/>
    <x v="201"/>
    <s v="PA"/>
    <x v="6"/>
  </r>
  <r>
    <s v="Tahiya"/>
    <s v="Islam"/>
    <x v="203"/>
    <s v="PA"/>
    <x v="6"/>
  </r>
  <r>
    <s v="Natalie"/>
    <s v="White"/>
    <x v="205"/>
    <s v="PA"/>
    <x v="6"/>
  </r>
  <r>
    <s v="Jermaine"/>
    <s v="Campbell"/>
    <x v="206"/>
    <s v="DO"/>
    <x v="7"/>
  </r>
  <r>
    <s v="Jacqueline"/>
    <s v="David"/>
    <x v="207"/>
    <s v="DO"/>
    <x v="7"/>
  </r>
  <r>
    <s v="Michelle"/>
    <s v="Finkelstein"/>
    <x v="208"/>
    <s v="DO"/>
    <x v="7"/>
  </r>
  <r>
    <s v="Pierre"/>
    <s v="Pierre Louis"/>
    <x v="209"/>
    <s v="DO"/>
    <x v="7"/>
  </r>
  <r>
    <s v="Sajan"/>
    <s v="Sarker"/>
    <x v="210"/>
    <s v="DO"/>
    <x v="7"/>
  </r>
  <r>
    <s v="Victor"/>
    <s v="Totfalusi"/>
    <x v="211"/>
    <s v="DO"/>
    <x v="7"/>
  </r>
  <r>
    <s v="Mark"/>
    <s v="Vinicky"/>
    <x v="212"/>
    <s v="DO"/>
    <x v="7"/>
  </r>
  <r>
    <s v="Mohamed"/>
    <s v="Abdalaziz"/>
    <x v="213"/>
    <s v="MD"/>
    <x v="7"/>
  </r>
  <r>
    <s v="Uyi"/>
    <s v="Aideyan"/>
    <x v="214"/>
    <s v="MD"/>
    <x v="7"/>
  </r>
  <r>
    <s v="Adetola"/>
    <s v="Ajibade"/>
    <x v="215"/>
    <s v="MD"/>
    <x v="7"/>
  </r>
  <r>
    <s v="Oluwadamilola"/>
    <s v="Ajiboye"/>
    <x v="216"/>
    <s v="MD"/>
    <x v="7"/>
  </r>
  <r>
    <s v="Jesse"/>
    <s v="Areopagita"/>
    <x v="217"/>
    <s v="MD"/>
    <x v="7"/>
  </r>
  <r>
    <s v="John"/>
    <s v="Bell"/>
    <x v="218"/>
    <s v="MD"/>
    <x v="7"/>
  </r>
  <r>
    <s v="Anika"/>
    <s v="Bethel"/>
    <x v="219"/>
    <s v="MD"/>
    <x v="7"/>
  </r>
  <r>
    <s v="Raul"/>
    <s v="Castellanos"/>
    <x v="220"/>
    <s v="MD"/>
    <x v="7"/>
  </r>
  <r>
    <s v="Luz"/>
    <s v="Cespedes"/>
    <x v="221"/>
    <s v="MD"/>
    <x v="7"/>
  </r>
  <r>
    <s v="Roxanne"/>
    <s v="DuJour"/>
    <x v="222"/>
    <s v="MD"/>
    <x v="7"/>
  </r>
  <r>
    <s v="Ranae"/>
    <s v="Ellis"/>
    <x v="223"/>
    <s v="MD"/>
    <x v="7"/>
  </r>
  <r>
    <s v="Rosa"/>
    <s v="Ferra"/>
    <x v="224"/>
    <s v="MD"/>
    <x v="7"/>
  </r>
  <r>
    <s v="Marsha"/>
    <s v="Folayan"/>
    <x v="225"/>
    <s v="MD"/>
    <x v="7"/>
  </r>
  <r>
    <s v="Kathleen"/>
    <s v="Joseph-McBean"/>
    <x v="226"/>
    <s v="MD"/>
    <x v="7"/>
  </r>
  <r>
    <s v="Khatereh"/>
    <s v="Khatami"/>
    <x v="227"/>
    <s v="MD"/>
    <x v="7"/>
  </r>
  <r>
    <s v="Betina"/>
    <s v="Louis"/>
    <x v="228"/>
    <s v="MD"/>
    <x v="7"/>
  </r>
  <r>
    <s v="Sean"/>
    <s v="Miller"/>
    <x v="229"/>
    <s v="MD"/>
    <x v="7"/>
  </r>
  <r>
    <s v="Alfredo"/>
    <s v="Montero Hurtado"/>
    <x v="230"/>
    <s v="MD"/>
    <x v="7"/>
  </r>
  <r>
    <s v="Roberto"/>
    <s v="Moreno Romero"/>
    <x v="231"/>
    <s v="MD"/>
    <x v="7"/>
  </r>
  <r>
    <s v="Kristoff"/>
    <s v="Naberezny"/>
    <x v="232"/>
    <s v="MD"/>
    <x v="7"/>
  </r>
  <r>
    <s v="Rosalyn"/>
    <s v="Ortiz-Manso"/>
    <x v="233"/>
    <s v="MD"/>
    <x v="7"/>
  </r>
  <r>
    <s v="Helbert"/>
    <s v="Ruiz-Gonzalez"/>
    <x v="234"/>
    <s v="MD"/>
    <x v="7"/>
  </r>
  <r>
    <s v="Nargiz"/>
    <s v="Ruzmetova"/>
    <x v="235"/>
    <s v="MD"/>
    <x v="7"/>
  </r>
  <r>
    <s v="Tsahi"/>
    <s v="Samra"/>
    <x v="236"/>
    <s v="MD"/>
    <x v="7"/>
  </r>
  <r>
    <s v="Bertha"/>
    <s v="Sanchez Valdivieso"/>
    <x v="237"/>
    <s v="MD"/>
    <x v="7"/>
  </r>
  <r>
    <s v="Aliaksandr"/>
    <s v="Savitski"/>
    <x v="238"/>
    <s v="MD"/>
    <x v="7"/>
  </r>
  <r>
    <s v="Natalia"/>
    <s v="Swaebe"/>
    <x v="239"/>
    <s v="MD"/>
    <x v="7"/>
  </r>
  <r>
    <s v="Mohammed"/>
    <s v="Tamim"/>
    <x v="240"/>
    <s v="MD"/>
    <x v="7"/>
  </r>
  <r>
    <s v="Ehssan"/>
    <s v="Tukmachi"/>
    <x v="241"/>
    <s v="MD"/>
    <x v="7"/>
  </r>
  <r>
    <s v="Ivanka"/>
    <s v="Vante"/>
    <x v="242"/>
    <s v="MD"/>
    <x v="7"/>
  </r>
  <r>
    <s v="Aleksandr"/>
    <s v="Yultyev"/>
    <x v="243"/>
    <s v="MD"/>
    <x v="7"/>
  </r>
  <r>
    <s v="Ruba"/>
    <s v="Barakat"/>
    <x v="244"/>
    <s v="MD"/>
    <x v="8"/>
  </r>
  <r>
    <s v="Llaura"/>
    <s v="Beach"/>
    <x v="245"/>
    <s v="MD"/>
    <x v="8"/>
  </r>
  <r>
    <s v="Keely"/>
    <s v="Fischbach"/>
    <x v="246"/>
    <s v="MD"/>
    <x v="8"/>
  </r>
  <r>
    <s v="Stacie"/>
    <s v="Griffis"/>
    <x v="247"/>
    <s v="MD"/>
    <x v="8"/>
  </r>
  <r>
    <s v="Usman"/>
    <s v="Hamayoun"/>
    <x v="248"/>
    <s v="MD"/>
    <x v="8"/>
  </r>
  <r>
    <s v="Andrew"/>
    <s v="Hellenga"/>
    <x v="249"/>
    <s v="MD"/>
    <x v="8"/>
  </r>
  <r>
    <s v="Nathalie"/>
    <s v="Jean"/>
    <x v="250"/>
    <s v="MD"/>
    <x v="8"/>
  </r>
  <r>
    <s v="Aftab"/>
    <s v="Khan"/>
    <x v="251"/>
    <s v="MD"/>
    <x v="8"/>
  </r>
  <r>
    <s v="Douglas"/>
    <s v="Kruse"/>
    <x v="252"/>
    <s v="MD"/>
    <x v="8"/>
  </r>
  <r>
    <s v="Jamil"/>
    <s v="Meloelain"/>
    <x v="253"/>
    <s v="MD"/>
    <x v="8"/>
  </r>
  <r>
    <s v="Khaja"/>
    <s v="Mohsin"/>
    <x v="254"/>
    <s v="MD"/>
    <x v="8"/>
  </r>
  <r>
    <s v="Olatunji"/>
    <s v="Olaoye"/>
    <x v="255"/>
    <s v="MD"/>
    <x v="8"/>
  </r>
  <r>
    <s v="Devadatta"/>
    <s v="Sarwate"/>
    <x v="256"/>
    <s v="MD"/>
    <x v="8"/>
  </r>
  <r>
    <s v="Amardeep"/>
    <s v="Shrestha"/>
    <x v="257"/>
    <s v="MD"/>
    <x v="8"/>
  </r>
  <r>
    <s v="Jacob"/>
    <s v="Thomas"/>
    <x v="258"/>
    <s v="MD"/>
    <x v="8"/>
  </r>
  <r>
    <s v="Edna"/>
    <s v="Wong McKinstry"/>
    <x v="259"/>
    <s v="MD"/>
    <x v="8"/>
  </r>
  <r>
    <s v="Luis"/>
    <s v="Olivas"/>
    <x v="260"/>
    <s v="DO"/>
    <x v="9"/>
  </r>
  <r>
    <s v="Tara"/>
    <s v="Pavelek"/>
    <x v="261"/>
    <s v="DO"/>
    <x v="9"/>
  </r>
  <r>
    <s v="Anindita"/>
    <s v="Ahmed"/>
    <x v="262"/>
    <s v="MD"/>
    <x v="9"/>
  </r>
  <r>
    <s v="Benyam"/>
    <s v="Alemu"/>
    <x v="263"/>
    <s v="MD"/>
    <x v="9"/>
  </r>
  <r>
    <s v="Majid"/>
    <s v="Atique"/>
    <x v="264"/>
    <s v="MD"/>
    <x v="9"/>
  </r>
  <r>
    <s v="Farrukh"/>
    <s v="Badsha"/>
    <x v="265"/>
    <s v="MD"/>
    <x v="9"/>
  </r>
  <r>
    <s v="Debasish"/>
    <s v="Dasgupta"/>
    <x v="266"/>
    <s v="MD"/>
    <x v="9"/>
  </r>
  <r>
    <s v="Sushanta"/>
    <s v="Goswami"/>
    <x v="267"/>
    <s v="MD"/>
    <x v="9"/>
  </r>
  <r>
    <s v="Christiane"/>
    <s v="Hennessee"/>
    <x v="268"/>
    <s v="MD"/>
    <x v="9"/>
  </r>
  <r>
    <s v="Asaad"/>
    <s v="Ishak"/>
    <x v="269"/>
    <s v="MD"/>
    <x v="9"/>
  </r>
  <r>
    <s v="Surabh"/>
    <s v="Khanal"/>
    <x v="270"/>
    <s v="MD"/>
    <x v="9"/>
  </r>
  <r>
    <s v="Jorge"/>
    <s v="Lozano"/>
    <x v="271"/>
    <s v="MD"/>
    <x v="9"/>
  </r>
  <r>
    <s v="Elango"/>
    <s v="Vinjirayer"/>
    <x v="272"/>
    <s v="MD"/>
    <x v="9"/>
  </r>
  <r>
    <s v="Erin"/>
    <s v="Wright"/>
    <x v="273"/>
    <s v="MD"/>
    <x v="9"/>
  </r>
  <r>
    <s v="Aimee"/>
    <s v="Bearden"/>
    <x v="274"/>
    <s v="NP"/>
    <x v="9"/>
  </r>
  <r>
    <s v="Jessica"/>
    <s v="Drane"/>
    <x v="275"/>
    <s v="NP"/>
    <x v="9"/>
  </r>
  <r>
    <s v="Jennifer"/>
    <s v="Freytag"/>
    <x v="276"/>
    <s v="NP"/>
    <x v="9"/>
  </r>
  <r>
    <s v="Deana"/>
    <s v="Garcia"/>
    <x v="277"/>
    <s v="NP"/>
    <x v="9"/>
  </r>
  <r>
    <s v="Edralin"/>
    <s v="Gorospe- Yadao"/>
    <x v="278"/>
    <s v="NP"/>
    <x v="9"/>
  </r>
  <r>
    <s v="Jeffrey"/>
    <s v="Hummel"/>
    <x v="279"/>
    <s v="NP"/>
    <x v="9"/>
  </r>
  <r>
    <s v="Shanna"/>
    <s v="Kalage"/>
    <x v="280"/>
    <s v="NP"/>
    <x v="9"/>
  </r>
  <r>
    <s v="Laura"/>
    <s v="Lewis"/>
    <x v="281"/>
    <s v="NP"/>
    <x v="9"/>
  </r>
  <r>
    <s v="Blanca"/>
    <s v="Macias"/>
    <x v="282"/>
    <s v="NP"/>
    <x v="9"/>
  </r>
  <r>
    <s v="Amy"/>
    <s v="Martin"/>
    <x v="283"/>
    <s v="NP"/>
    <x v="9"/>
  </r>
  <r>
    <s v="Roque"/>
    <s v="Palomo"/>
    <x v="284"/>
    <s v="NP"/>
    <x v="9"/>
  </r>
  <r>
    <s v="Tiffany"/>
    <s v="Peteete"/>
    <x v="285"/>
    <s v="NP"/>
    <x v="9"/>
  </r>
  <r>
    <s v="Sherry"/>
    <s v="Petrosky"/>
    <x v="286"/>
    <s v="NP"/>
    <x v="9"/>
  </r>
  <r>
    <s v="Calvin"/>
    <s v="Plummer"/>
    <x v="287"/>
    <s v="NP"/>
    <x v="9"/>
  </r>
  <r>
    <s v="Claire"/>
    <s v="Stringam"/>
    <x v="288"/>
    <s v="NP"/>
    <x v="9"/>
  </r>
  <r>
    <s v="Klever"/>
    <s v="Uleanya"/>
    <x v="289"/>
    <s v="NP"/>
    <x v="9"/>
  </r>
  <r>
    <s v="Heather"/>
    <s v="Vo"/>
    <x v="290"/>
    <s v="NP"/>
    <x v="9"/>
  </r>
  <r>
    <s v="Crystal"/>
    <s v="Horton"/>
    <x v="291"/>
    <s v="PA"/>
    <x v="9"/>
  </r>
  <r>
    <s v="Jesse"/>
    <s v="Sherratt"/>
    <x v="292"/>
    <s v="DO"/>
    <x v="10"/>
  </r>
  <r>
    <s v="Kolawole"/>
    <s v="Atandeyi"/>
    <x v="293"/>
    <s v="MD"/>
    <x v="10"/>
  </r>
  <r>
    <s v="Krishna"/>
    <s v="Ayyagari"/>
    <x v="294"/>
    <s v="MD"/>
    <x v="10"/>
  </r>
  <r>
    <s v="Nikolay"/>
    <s v="Azarov"/>
    <x v="295"/>
    <s v="MD"/>
    <x v="10"/>
  </r>
  <r>
    <s v="Matthew"/>
    <s v="Brigmon"/>
    <x v="296"/>
    <s v="MD"/>
    <x v="10"/>
  </r>
  <r>
    <s v="Ramakrishna"/>
    <s v="Chakilam"/>
    <x v="297"/>
    <s v="MD"/>
    <x v="10"/>
  </r>
  <r>
    <s v="Rakin"/>
    <s v="Choudhury"/>
    <x v="298"/>
    <s v="MD"/>
    <x v="10"/>
  </r>
  <r>
    <s v="Rahul"/>
    <s v="Dadhwal"/>
    <x v="299"/>
    <s v="MD"/>
    <x v="10"/>
  </r>
  <r>
    <s v="Brian"/>
    <s v="Davis"/>
    <x v="300"/>
    <s v="MD"/>
    <x v="10"/>
  </r>
  <r>
    <s v="Bernard"/>
    <s v="Ezigbo"/>
    <x v="301"/>
    <s v="MD"/>
    <x v="10"/>
  </r>
  <r>
    <s v="Oyeyemi"/>
    <s v="Fabuyi"/>
    <x v="302"/>
    <s v="MD"/>
    <x v="10"/>
  </r>
  <r>
    <s v="Mateo"/>
    <s v="Houle"/>
    <x v="303"/>
    <s v="MD"/>
    <x v="10"/>
  </r>
  <r>
    <s v="Yasir"/>
    <s v="Jawaid"/>
    <x v="304"/>
    <s v="MD"/>
    <x v="10"/>
  </r>
  <r>
    <s v="Nidhi"/>
    <s v="Jindal"/>
    <x v="305"/>
    <s v="MD"/>
    <x v="10"/>
  </r>
  <r>
    <s v="Alamgir"/>
    <s v="Khan"/>
    <x v="306"/>
    <s v="MD"/>
    <x v="10"/>
  </r>
  <r>
    <s v="Irfanali"/>
    <s v="Kugasia"/>
    <x v="307"/>
    <s v="MD"/>
    <x v="10"/>
  </r>
  <r>
    <s v="Manjunath"/>
    <s v="Muddaraju"/>
    <x v="308"/>
    <s v="MD"/>
    <x v="10"/>
  </r>
  <r>
    <s v="Aditya"/>
    <s v="Nadimpalli"/>
    <x v="309"/>
    <s v="MD"/>
    <x v="10"/>
  </r>
  <r>
    <s v="Wylan"/>
    <s v="Peterson"/>
    <x v="310"/>
    <s v="MD"/>
    <x v="10"/>
  </r>
  <r>
    <s v="Khalid"/>
    <s v="Sherani"/>
    <x v="311"/>
    <s v="MD"/>
    <x v="10"/>
  </r>
  <r>
    <s v="Michal"/>
    <s v="Sobieszczyk"/>
    <x v="312"/>
    <s v="MD"/>
    <x v="10"/>
  </r>
  <r>
    <s v="Wing Sun (Eric)"/>
    <s v="Tam"/>
    <x v="313"/>
    <s v="MD"/>
    <x v="10"/>
  </r>
  <r>
    <s v="Robert"/>
    <s v="Walter"/>
    <x v="314"/>
    <s v="MD"/>
    <x v="10"/>
  </r>
  <r>
    <s v="Bianca"/>
    <s v="Blackstone"/>
    <x v="315"/>
    <s v="NP"/>
    <x v="10"/>
  </r>
  <r>
    <s v="Tu"/>
    <s v="Conje"/>
    <x v="316"/>
    <s v="NP"/>
    <x v="10"/>
  </r>
  <r>
    <s v="Brittany"/>
    <s v="Davis"/>
    <x v="317"/>
    <s v="NP"/>
    <x v="10"/>
  </r>
  <r>
    <s v="Clare"/>
    <s v="Dodson"/>
    <x v="318"/>
    <s v="NP"/>
    <x v="10"/>
  </r>
  <r>
    <s v="Lisa"/>
    <s v="Fields"/>
    <x v="319"/>
    <s v="NP"/>
    <x v="10"/>
  </r>
  <r>
    <s v="Vincent"/>
    <s v="Gould"/>
    <x v="320"/>
    <s v="NP"/>
    <x v="10"/>
  </r>
  <r>
    <s v="Stephen"/>
    <s v="Hendrickson"/>
    <x v="321"/>
    <s v="NP"/>
    <x v="10"/>
  </r>
  <r>
    <s v="Tina"/>
    <s v="Hill"/>
    <x v="322"/>
    <s v="NP"/>
    <x v="10"/>
  </r>
  <r>
    <s v="Crystal"/>
    <s v="Hoelscher"/>
    <x v="323"/>
    <s v="NP"/>
    <x v="10"/>
  </r>
  <r>
    <s v="Alitha"/>
    <s v="Jones"/>
    <x v="324"/>
    <s v="NP"/>
    <x v="10"/>
  </r>
  <r>
    <s v="Wendy"/>
    <s v="Latona"/>
    <x v="325"/>
    <s v="NP"/>
    <x v="10"/>
  </r>
  <r>
    <s v="Tricia"/>
    <s v="Moreno"/>
    <x v="326"/>
    <s v="NP"/>
    <x v="10"/>
  </r>
  <r>
    <s v="Erik"/>
    <s v="Rubach"/>
    <x v="327"/>
    <s v="NP"/>
    <x v="10"/>
  </r>
  <r>
    <s v="Jessica"/>
    <s v="Sikes"/>
    <x v="328"/>
    <s v="NP"/>
    <x v="10"/>
  </r>
  <r>
    <s v="Kerry"/>
    <s v="Smith"/>
    <x v="329"/>
    <s v="NP"/>
    <x v="10"/>
  </r>
  <r>
    <s v="Thai"/>
    <s v="Tran"/>
    <x v="330"/>
    <s v="NP"/>
    <x v="10"/>
  </r>
  <r>
    <s v="Leah"/>
    <s v="Lewis"/>
    <x v="331"/>
    <s v="PA"/>
    <x v="10"/>
  </r>
  <r>
    <s v="Daniel"/>
    <s v="Maman"/>
    <x v="332"/>
    <s v="PA"/>
    <x v="10"/>
  </r>
  <r>
    <s v="Keri"/>
    <s v="Sturdevant"/>
    <x v="333"/>
    <s v="PA"/>
    <x v="10"/>
  </r>
  <r>
    <s v="Lauren"/>
    <s v="Torbett"/>
    <x v="334"/>
    <s v="PA"/>
    <x v="10"/>
  </r>
  <r>
    <s v="Mason"/>
    <s v="Wright"/>
    <x v="335"/>
    <s v="PA"/>
    <x v="10"/>
  </r>
  <r>
    <s v="Rimoun"/>
    <s v="Hakim"/>
    <x v="336"/>
    <s v="MD"/>
    <x v="11"/>
  </r>
  <r>
    <s v="Lorenzo"/>
    <s v="Leys"/>
    <x v="337"/>
    <s v="MD"/>
    <x v="11"/>
  </r>
  <r>
    <s v="Marlon"/>
    <s v="Medford"/>
    <x v="338"/>
    <s v="MD"/>
    <x v="11"/>
  </r>
  <r>
    <s v="Gene"/>
    <s v="Otuonye"/>
    <x v="339"/>
    <s v="MD"/>
    <x v="11"/>
  </r>
  <r>
    <s v="Juan"/>
    <s v="Soliven"/>
    <x v="340"/>
    <s v="MD"/>
    <x v="11"/>
  </r>
  <r>
    <s v="Candice"/>
    <s v="Desselle"/>
    <x v="341"/>
    <s v="NP"/>
    <x v="11"/>
  </r>
  <r>
    <s v="Kayla"/>
    <s v="Fung"/>
    <x v="342"/>
    <s v="NP"/>
    <x v="11"/>
  </r>
  <r>
    <s v="Misty"/>
    <s v="Johnson"/>
    <x v="343"/>
    <s v="NP"/>
    <x v="11"/>
  </r>
  <r>
    <s v="Michael"/>
    <s v="Harris"/>
    <x v="344"/>
    <s v="PA"/>
    <x v="11"/>
  </r>
  <r>
    <s v="Morgan"/>
    <s v="Laborde"/>
    <x v="345"/>
    <s v="PA"/>
    <x v="11"/>
  </r>
  <r>
    <s v="Micah"/>
    <s v="Poole"/>
    <x v="346"/>
    <s v="PA"/>
    <x v="11"/>
  </r>
  <r>
    <s v="Payton"/>
    <s v="Sagrera"/>
    <x v="347"/>
    <s v="PA"/>
    <x v="11"/>
  </r>
  <r>
    <s v="Margaret"/>
    <s v="Scalfano"/>
    <x v="348"/>
    <s v="PA"/>
    <x v="11"/>
  </r>
  <r>
    <s v="Anil"/>
    <s v="Jahoor"/>
    <x v="349"/>
    <s v="DO"/>
    <x v="12"/>
  </r>
  <r>
    <s v="Esayas"/>
    <s v="Abebe"/>
    <x v="350"/>
    <s v="MD"/>
    <x v="12"/>
  </r>
  <r>
    <s v="Clinton"/>
    <s v="Aguiar"/>
    <x v="351"/>
    <s v="MD"/>
    <x v="12"/>
  </r>
  <r>
    <s v="Zunair"/>
    <s v="Ahmad"/>
    <x v="352"/>
    <s v="MD"/>
    <x v="12"/>
  </r>
  <r>
    <s v="Donna"/>
    <s v="Alzaga"/>
    <x v="353"/>
    <s v="MD"/>
    <x v="12"/>
  </r>
  <r>
    <s v="Darpan"/>
    <s v="Bhuva"/>
    <x v="354"/>
    <s v="MD"/>
    <x v="12"/>
  </r>
  <r>
    <s v="Sandeep"/>
    <s v="Cherry"/>
    <x v="355"/>
    <s v="MD"/>
    <x v="12"/>
  </r>
  <r>
    <s v="Zubaer"/>
    <s v="Dawlah"/>
    <x v="356"/>
    <s v="MD"/>
    <x v="12"/>
  </r>
  <r>
    <s v="Roderick"/>
    <s v="Echols"/>
    <x v="357"/>
    <s v="MD"/>
    <x v="12"/>
  </r>
  <r>
    <s v="Samuel"/>
    <s v="Eleanya"/>
    <x v="358"/>
    <s v="MD"/>
    <x v="12"/>
  </r>
  <r>
    <s v="Qiuyu"/>
    <s v="Fu"/>
    <x v="359"/>
    <s v="MD"/>
    <x v="12"/>
  </r>
  <r>
    <s v="Chad"/>
    <s v="Gibson"/>
    <x v="360"/>
    <s v="MD"/>
    <x v="12"/>
  </r>
  <r>
    <s v="Stephen"/>
    <s v="Glenn"/>
    <x v="361"/>
    <s v="MD"/>
    <x v="12"/>
  </r>
  <r>
    <s v="Ritu"/>
    <s v="Goradia"/>
    <x v="362"/>
    <s v="MD"/>
    <x v="12"/>
  </r>
  <r>
    <s v="Kalpana"/>
    <s v="Gupta"/>
    <x v="363"/>
    <s v="MD"/>
    <x v="12"/>
  </r>
  <r>
    <s v="Haleema"/>
    <s v="Harhara"/>
    <x v="364"/>
    <s v="MD"/>
    <x v="12"/>
  </r>
  <r>
    <s v="Qin"/>
    <s v="Huang"/>
    <x v="365"/>
    <s v="MD"/>
    <x v="12"/>
  </r>
  <r>
    <s v="Patrick"/>
    <s v="Igharosa"/>
    <x v="366"/>
    <s v="MD"/>
    <x v="12"/>
  </r>
  <r>
    <s v="Randy"/>
    <s v="Jackson"/>
    <x v="367"/>
    <s v="MD"/>
    <x v="12"/>
  </r>
  <r>
    <s v="Roman"/>
    <s v="Karkee"/>
    <x v="368"/>
    <s v="MD"/>
    <x v="12"/>
  </r>
  <r>
    <s v="Stella"/>
    <s v="Ndukwe"/>
    <x v="369"/>
    <s v="MD"/>
    <x v="12"/>
  </r>
  <r>
    <s v="Michael"/>
    <s v="Park"/>
    <x v="370"/>
    <s v="MD"/>
    <x v="12"/>
  </r>
  <r>
    <s v="Juancarlo"/>
    <s v="Pascual"/>
    <x v="371"/>
    <s v="MD"/>
    <x v="12"/>
  </r>
  <r>
    <s v="Ketan"/>
    <s v="Patel"/>
    <x v="372"/>
    <s v="MD"/>
    <x v="12"/>
  </r>
  <r>
    <s v="Hemamalini"/>
    <s v="Sakthivel"/>
    <x v="373"/>
    <s v="MD"/>
    <x v="12"/>
  </r>
  <r>
    <s v="Kemeni"/>
    <s v="Tenku"/>
    <x v="374"/>
    <s v="MD"/>
    <x v="12"/>
  </r>
  <r>
    <s v="Monica"/>
    <s v="Townsend"/>
    <x v="375"/>
    <s v="MD"/>
    <x v="12"/>
  </r>
  <r>
    <s v="Roberta"/>
    <s v="Vickery"/>
    <x v="376"/>
    <s v="MD"/>
    <x v="12"/>
  </r>
  <r>
    <s v="Eden"/>
    <s v="Wudneh"/>
    <x v="377"/>
    <s v="MD"/>
    <x v="12"/>
  </r>
  <r>
    <s v="Patrick"/>
    <s v="Young"/>
    <x v="378"/>
    <s v="MD"/>
    <x v="12"/>
  </r>
  <r>
    <s v="Tanya"/>
    <s v="Austin"/>
    <x v="379"/>
    <s v="NP"/>
    <x v="12"/>
  </r>
  <r>
    <s v="Pegan"/>
    <s v="Doss"/>
    <x v="380"/>
    <s v="NP"/>
    <x v="12"/>
  </r>
  <r>
    <s v="John"/>
    <s v="Harrison"/>
    <x v="381"/>
    <s v="NP"/>
    <x v="12"/>
  </r>
  <r>
    <s v="Anne"/>
    <s v="Higgins"/>
    <x v="382"/>
    <s v="NP"/>
    <x v="12"/>
  </r>
  <r>
    <s v="Amy"/>
    <s v="Matthews"/>
    <x v="383"/>
    <s v="NP"/>
    <x v="12"/>
  </r>
  <r>
    <s v="Angela"/>
    <s v="Robinson"/>
    <x v="384"/>
    <s v="NP"/>
    <x v="12"/>
  </r>
  <r>
    <s v="Ashley"/>
    <s v="Timmons"/>
    <x v="385"/>
    <s v="NP"/>
    <x v="12"/>
  </r>
  <r>
    <s v="Jason"/>
    <s v="McCandless"/>
    <x v="386"/>
    <s v="PA"/>
    <x v="12"/>
  </r>
  <r>
    <s v="Zainalabdeen"/>
    <s v="Akbar"/>
    <x v="387"/>
    <s v="MD"/>
    <x v="13"/>
  </r>
  <r>
    <s v="Nauman"/>
    <s v="Chaudhry"/>
    <x v="388"/>
    <s v="MD"/>
    <x v="13"/>
  </r>
  <r>
    <s v="Jonna"/>
    <s v="Schmidt"/>
    <x v="389"/>
    <s v="MD"/>
    <x v="13"/>
  </r>
  <r>
    <s v="Ali"/>
    <s v="Shukr"/>
    <x v="390"/>
    <s v="MD"/>
    <x v="13"/>
  </r>
  <r>
    <s v="Matthew"/>
    <s v="Harrington"/>
    <x v="391"/>
    <s v="NP"/>
    <x v="13"/>
  </r>
  <r>
    <s v="Jessica"/>
    <s v="Kanaan"/>
    <x v="392"/>
    <s v="NP"/>
    <x v="13"/>
  </r>
  <r>
    <s v="Jack"/>
    <s v="Kooienga"/>
    <x v="393"/>
    <s v="NP"/>
    <x v="13"/>
  </r>
  <r>
    <s v="Stacy"/>
    <s v="Lee"/>
    <x v="394"/>
    <s v="NP"/>
    <x v="13"/>
  </r>
  <r>
    <s v="Charity"/>
    <s v="Mott"/>
    <x v="395"/>
    <s v="NP"/>
    <x v="13"/>
  </r>
  <r>
    <s v="Catherine"/>
    <s v="Steiner"/>
    <x v="396"/>
    <s v="NP"/>
    <x v="13"/>
  </r>
  <r>
    <s v="Angela"/>
    <s v="Van Poppel"/>
    <x v="397"/>
    <s v="NP"/>
    <x v="13"/>
  </r>
  <r>
    <s v="Jingtong"/>
    <s v="Gao"/>
    <x v="398"/>
    <s v="PA"/>
    <x v="13"/>
  </r>
  <r>
    <s v="Tiffany"/>
    <s v="Kimble"/>
    <x v="399"/>
    <s v="PA"/>
    <x v="13"/>
  </r>
  <r>
    <s v="James"/>
    <s v="McLoughlin"/>
    <x v="400"/>
    <s v="PA"/>
    <x v="13"/>
  </r>
  <r>
    <s v="Michael"/>
    <s v="Friters"/>
    <x v="401"/>
    <s v="DO"/>
    <x v="14"/>
  </r>
  <r>
    <s v="Rachel"/>
    <s v="King"/>
    <x v="402"/>
    <s v="DO"/>
    <x v="14"/>
  </r>
  <r>
    <s v="Natalie"/>
    <s v="Lazarovits"/>
    <x v="403"/>
    <s v="DO"/>
    <x v="14"/>
  </r>
  <r>
    <s v="Branden"/>
    <s v="Martinez"/>
    <x v="404"/>
    <s v="DO"/>
    <x v="14"/>
  </r>
  <r>
    <s v="Kyle"/>
    <s v="Risos"/>
    <x v="405"/>
    <s v="DO"/>
    <x v="14"/>
  </r>
  <r>
    <s v="Audrea"/>
    <s v="Vaughan"/>
    <x v="406"/>
    <s v="DO"/>
    <x v="14"/>
  </r>
  <r>
    <s v="Ritchie"/>
    <s v="Ambroise"/>
    <x v="407"/>
    <s v="MD"/>
    <x v="14"/>
  </r>
  <r>
    <s v="Jean"/>
    <s v="Amisial"/>
    <x v="408"/>
    <s v="MD"/>
    <x v="14"/>
  </r>
  <r>
    <s v="Marco"/>
    <s v="Arias"/>
    <x v="409"/>
    <s v="MD"/>
    <x v="14"/>
  </r>
  <r>
    <s v="Olivia"/>
    <s v="Baranski"/>
    <x v="410"/>
    <s v="MD"/>
    <x v="14"/>
  </r>
  <r>
    <s v="John"/>
    <s v="Bell"/>
    <x v="218"/>
    <s v="MD"/>
    <x v="14"/>
  </r>
  <r>
    <s v="Gretter"/>
    <s v="Benitez"/>
    <x v="411"/>
    <s v="MD"/>
    <x v="14"/>
  </r>
  <r>
    <s v="Julie"/>
    <s v="Cadet-Plassman"/>
    <x v="412"/>
    <s v="MD"/>
    <x v="14"/>
  </r>
  <r>
    <s v="Zahid"/>
    <s v="Chaudhry"/>
    <x v="413"/>
    <s v="MD"/>
    <x v="14"/>
  </r>
  <r>
    <s v="Manuel"/>
    <s v="de la Cruz Seoane"/>
    <x v="414"/>
    <s v="MD"/>
    <x v="14"/>
  </r>
  <r>
    <s v="Hedson"/>
    <s v="Desir"/>
    <x v="415"/>
    <s v="MD"/>
    <x v="14"/>
  </r>
  <r>
    <s v="Zohora"/>
    <s v="Jalil"/>
    <x v="416"/>
    <s v="MD"/>
    <x v="14"/>
  </r>
  <r>
    <s v="Angelica"/>
    <s v="Jimenez"/>
    <x v="417"/>
    <s v="MD"/>
    <x v="14"/>
  </r>
  <r>
    <s v="Zafar Muhammad Shehzad"/>
    <s v="Khan"/>
    <x v="418"/>
    <s v="MD"/>
    <x v="14"/>
  </r>
  <r>
    <s v="Jenn"/>
    <s v="Klein"/>
    <x v="419"/>
    <s v="MD"/>
    <x v="14"/>
  </r>
  <r>
    <s v="Yelena"/>
    <s v="Leykind"/>
    <x v="420"/>
    <s v="MD"/>
    <x v="14"/>
  </r>
  <r>
    <s v="Carlos"/>
    <s v="Llanes Alvarez"/>
    <x v="421"/>
    <s v="MD"/>
    <x v="14"/>
  </r>
  <r>
    <s v="Madeleidis"/>
    <s v="Lopez Leon"/>
    <x v="422"/>
    <s v="MD"/>
    <x v="14"/>
  </r>
  <r>
    <s v="Milenis"/>
    <s v="Lopez Leon"/>
    <x v="423"/>
    <s v="MD"/>
    <x v="14"/>
  </r>
  <r>
    <s v="Adrian"/>
    <s v="Lugo"/>
    <x v="424"/>
    <s v="MD"/>
    <x v="14"/>
  </r>
  <r>
    <s v="Imran"/>
    <s v="Mirza"/>
    <x v="27"/>
    <s v="MD"/>
    <x v="14"/>
  </r>
  <r>
    <s v="Tolulope"/>
    <s v="Olasunkanmi"/>
    <x v="425"/>
    <s v="MD"/>
    <x v="14"/>
  </r>
  <r>
    <s v="Catalin"/>
    <s v="Perju"/>
    <x v="426"/>
    <s v="MD"/>
    <x v="14"/>
  </r>
  <r>
    <s v="Francois"/>
    <s v="Phancao"/>
    <x v="427"/>
    <s v="MD"/>
    <x v="14"/>
  </r>
  <r>
    <s v="Carlos"/>
    <s v="Ramos Pachon"/>
    <x v="428"/>
    <s v="MD"/>
    <x v="14"/>
  </r>
  <r>
    <s v="David"/>
    <s v="Rochelin"/>
    <x v="429"/>
    <s v="MD"/>
    <x v="14"/>
  </r>
  <r>
    <s v="Martine"/>
    <s v="Rochelin-Chery"/>
    <x v="430"/>
    <s v="MD"/>
    <x v="14"/>
  </r>
  <r>
    <s v="Sabastiana"/>
    <s v="Sanz"/>
    <x v="431"/>
    <s v="MD"/>
    <x v="14"/>
  </r>
  <r>
    <s v="Lesly"/>
    <s v="Silva"/>
    <x v="432"/>
    <s v="MD"/>
    <x v="14"/>
  </r>
  <r>
    <s v="Amos"/>
    <s v="Stanislas"/>
    <x v="433"/>
    <s v="MD"/>
    <x v="14"/>
  </r>
  <r>
    <s v="Claudia"/>
    <s v="Tejera Quesada"/>
    <x v="434"/>
    <s v="MD"/>
    <x v="14"/>
  </r>
  <r>
    <s v="Michal"/>
    <s v="Tokarski"/>
    <x v="435"/>
    <s v="MD"/>
    <x v="14"/>
  </r>
  <r>
    <s v="Juan"/>
    <s v="Torres"/>
    <x v="39"/>
    <s v="MD"/>
    <x v="14"/>
  </r>
  <r>
    <s v="Gabriel"/>
    <s v="Vahi-Ferguson"/>
    <x v="436"/>
    <s v="MD"/>
    <x v="14"/>
  </r>
  <r>
    <s v="Nicholas"/>
    <s v="Venuti"/>
    <x v="437"/>
    <s v="MD"/>
    <x v="14"/>
  </r>
  <r>
    <s v="Ana Rosa"/>
    <s v="Vilela Sangay"/>
    <x v="438"/>
    <s v="MD"/>
    <x v="14"/>
  </r>
  <r>
    <s v="Madelaine"/>
    <s v="Vilme"/>
    <x v="439"/>
    <s v="MD"/>
    <x v="14"/>
  </r>
  <r>
    <s v="Latrisha"/>
    <s v="Wright"/>
    <x v="440"/>
    <s v="MD"/>
    <x v="14"/>
  </r>
  <r>
    <s v="Sluvia"/>
    <s v="Algarin"/>
    <x v="441"/>
    <s v="NP"/>
    <x v="14"/>
  </r>
  <r>
    <s v="Dorotie"/>
    <s v="Andre"/>
    <x v="188"/>
    <s v="NP"/>
    <x v="14"/>
  </r>
  <r>
    <s v="Edita"/>
    <s v="Collazo"/>
    <x v="442"/>
    <s v="NP"/>
    <x v="14"/>
  </r>
  <r>
    <s v="Audrey"/>
    <s v="Farr"/>
    <x v="443"/>
    <s v="NP"/>
    <x v="14"/>
  </r>
  <r>
    <s v="Ileana"/>
    <s v="Halley"/>
    <x v="444"/>
    <s v="NP"/>
    <x v="14"/>
  </r>
  <r>
    <s v="Jomary Santiago"/>
    <s v="Illas"/>
    <x v="445"/>
    <s v="NP"/>
    <x v="14"/>
  </r>
  <r>
    <s v="Kettely"/>
    <s v="Joseph"/>
    <x v="446"/>
    <s v="NP"/>
    <x v="14"/>
  </r>
  <r>
    <s v="Chelah"/>
    <s v="Marcellus"/>
    <x v="447"/>
    <s v="NP"/>
    <x v="14"/>
  </r>
  <r>
    <s v="Stanley"/>
    <s v="Michel"/>
    <x v="448"/>
    <s v="NP"/>
    <x v="14"/>
  </r>
  <r>
    <s v="Marlyn"/>
    <s v="Morejon"/>
    <x v="449"/>
    <s v="NP"/>
    <x v="14"/>
  </r>
  <r>
    <s v="Yanisleidy"/>
    <s v="Nunez Baez"/>
    <x v="450"/>
    <s v="NP"/>
    <x v="14"/>
  </r>
  <r>
    <s v="Roberto"/>
    <s v="Sanchez-Diaz"/>
    <x v="451"/>
    <s v="NP"/>
    <x v="14"/>
  </r>
  <r>
    <s v="Luanna"/>
    <s v="Santana Gratao"/>
    <x v="452"/>
    <s v="NP"/>
    <x v="14"/>
  </r>
  <r>
    <s v="Rafael"/>
    <s v="Segura Herrera"/>
    <x v="453"/>
    <s v="NP"/>
    <x v="14"/>
  </r>
  <r>
    <s v="Elizabeth"/>
    <s v="Sosa Rosabal"/>
    <x v="454"/>
    <s v="NP"/>
    <x v="14"/>
  </r>
  <r>
    <s v="Charity"/>
    <s v="Burden"/>
    <x v="455"/>
    <s v="PA"/>
    <x v="14"/>
  </r>
  <r>
    <s v="Luis"/>
    <s v="Cantor"/>
    <x v="202"/>
    <s v="PA"/>
    <x v="14"/>
  </r>
  <r>
    <s v="Jess"/>
    <s v="Itzikowitz"/>
    <x v="456"/>
    <s v="PA"/>
    <x v="14"/>
  </r>
  <r>
    <s v="Tiffany"/>
    <s v="Kimble"/>
    <x v="399"/>
    <s v="PA"/>
    <x v="14"/>
  </r>
  <r>
    <s v="Brianne"/>
    <s v="Kornetti"/>
    <x v="204"/>
    <s v="PA"/>
    <x v="14"/>
  </r>
  <r>
    <s v="Leslie"/>
    <s v="Putman"/>
    <x v="457"/>
    <s v="PA"/>
    <x v="14"/>
  </r>
  <r>
    <s v="Monique"/>
    <s v="Stewart"/>
    <x v="458"/>
    <s v="PA"/>
    <x v="14"/>
  </r>
  <r>
    <s v="Bethany"/>
    <s v="Vigroux"/>
    <x v="459"/>
    <s v="PA"/>
    <x v="14"/>
  </r>
  <r>
    <s v="Jonathan"/>
    <s v="Boring"/>
    <x v="460"/>
    <s v="DO"/>
    <x v="15"/>
  </r>
  <r>
    <s v="Ryan"/>
    <s v="Curfiss"/>
    <x v="461"/>
    <s v="DO"/>
    <x v="15"/>
  </r>
  <r>
    <s v="Dexter"/>
    <s v="David"/>
    <x v="462"/>
    <s v="DO"/>
    <x v="15"/>
  </r>
  <r>
    <s v="Taylor"/>
    <s v="Fix"/>
    <x v="463"/>
    <s v="DO"/>
    <x v="15"/>
  </r>
  <r>
    <s v="Richard"/>
    <s v="Hargrove"/>
    <x v="464"/>
    <s v="DO"/>
    <x v="15"/>
  </r>
  <r>
    <s v="Sadia"/>
    <s v="Iqbal"/>
    <x v="465"/>
    <s v="DO"/>
    <x v="15"/>
  </r>
  <r>
    <s v="Gretchen"/>
    <s v="Junko"/>
    <x v="466"/>
    <s v="DO"/>
    <x v="15"/>
  </r>
  <r>
    <s v="Neel"/>
    <s v="Patel"/>
    <x v="467"/>
    <s v="DO"/>
    <x v="15"/>
  </r>
  <r>
    <s v="Rolando"/>
    <s v="Santisteban Sosa"/>
    <x v="468"/>
    <s v="DO"/>
    <x v="15"/>
  </r>
  <r>
    <s v="Stephen"/>
    <s v="Ventrello"/>
    <x v="469"/>
    <s v="DO"/>
    <x v="15"/>
  </r>
  <r>
    <s v="Venkateswer"/>
    <s v="Addanki"/>
    <x v="470"/>
    <s v="MD"/>
    <x v="15"/>
  </r>
  <r>
    <s v="Rahil"/>
    <s v="Ahmed"/>
    <x v="471"/>
    <s v="MD"/>
    <x v="15"/>
  </r>
  <r>
    <s v="Zainalabdeen"/>
    <s v="Akbar"/>
    <x v="387"/>
    <s v="MD"/>
    <x v="15"/>
  </r>
  <r>
    <s v="Jalal-Deen"/>
    <s v="Armiyaw"/>
    <x v="472"/>
    <s v="MD"/>
    <x v="15"/>
  </r>
  <r>
    <s v="Yared"/>
    <s v="Ayichew"/>
    <x v="473"/>
    <s v="MD"/>
    <x v="15"/>
  </r>
  <r>
    <s v="Tarekh"/>
    <s v="Baosman"/>
    <x v="474"/>
    <s v="MD"/>
    <x v="15"/>
  </r>
  <r>
    <s v="Mark"/>
    <s v="Boutros"/>
    <x v="475"/>
    <s v="MD"/>
    <x v="15"/>
  </r>
  <r>
    <s v="Prospero"/>
    <s v="Cortorreal"/>
    <x v="476"/>
    <s v="MD"/>
    <x v="15"/>
  </r>
  <r>
    <s v="Tanzeel"/>
    <s v="Islam"/>
    <x v="477"/>
    <s v="MD"/>
    <x v="15"/>
  </r>
  <r>
    <s v="Sukaina"/>
    <s v="Jaffer"/>
    <x v="478"/>
    <s v="MD"/>
    <x v="15"/>
  </r>
  <r>
    <s v="Nicholas"/>
    <s v="Kaknes"/>
    <x v="479"/>
    <s v="MD"/>
    <x v="15"/>
  </r>
  <r>
    <s v="Surabh"/>
    <s v="Khanal"/>
    <x v="270"/>
    <s v="MD"/>
    <x v="15"/>
  </r>
  <r>
    <s v="Nsekenene"/>
    <s v="Kolongo"/>
    <x v="480"/>
    <s v="MD"/>
    <x v="15"/>
  </r>
  <r>
    <s v="Erin"/>
    <s v="Lang"/>
    <x v="481"/>
    <s v="MD"/>
    <x v="15"/>
  </r>
  <r>
    <s v="Scott"/>
    <s v="Lang"/>
    <x v="482"/>
    <s v="MD"/>
    <x v="15"/>
  </r>
  <r>
    <s v="Yelena"/>
    <s v="Leykind"/>
    <x v="420"/>
    <s v="MD"/>
    <x v="15"/>
  </r>
  <r>
    <s v="Jane"/>
    <s v="Lindsay"/>
    <x v="483"/>
    <s v="MD"/>
    <x v="15"/>
  </r>
  <r>
    <s v="Jennifer"/>
    <s v="Mark"/>
    <x v="484"/>
    <s v="MD"/>
    <x v="15"/>
  </r>
  <r>
    <s v="Karim"/>
    <s v="Nazer"/>
    <x v="485"/>
    <s v="MD"/>
    <x v="15"/>
  </r>
  <r>
    <s v="Norberto"/>
    <s v="Paras"/>
    <x v="486"/>
    <s v="MD"/>
    <x v="15"/>
  </r>
  <r>
    <s v="Kashyap"/>
    <s v="Patel"/>
    <x v="487"/>
    <s v="MD"/>
    <x v="15"/>
  </r>
  <r>
    <s v="Anahita"/>
    <s v="Shahnazi Okhchi"/>
    <x v="488"/>
    <s v="MD"/>
    <x v="15"/>
  </r>
  <r>
    <s v="Derek"/>
    <s v="Snyder"/>
    <x v="489"/>
    <s v="MD"/>
    <x v="15"/>
  </r>
  <r>
    <s v="Oluwaseun"/>
    <s v="Somorin"/>
    <x v="490"/>
    <s v="MD"/>
    <x v="15"/>
  </r>
  <r>
    <s v="Saraswati"/>
    <s v="Srikantiah"/>
    <x v="491"/>
    <s v="MD"/>
    <x v="15"/>
  </r>
  <r>
    <s v="Marko"/>
    <s v="Toshich"/>
    <x v="492"/>
    <s v="MD"/>
    <x v="15"/>
  </r>
  <r>
    <s v="Tyler"/>
    <s v="Truitt"/>
    <x v="493"/>
    <s v="MD"/>
    <x v="15"/>
  </r>
  <r>
    <s v="Shikha"/>
    <s v="Vasudeva"/>
    <x v="494"/>
    <s v="MD"/>
    <x v="15"/>
  </r>
  <r>
    <s v="Sean"/>
    <s v="Winkle"/>
    <x v="495"/>
    <s v="MD"/>
    <x v="15"/>
  </r>
  <r>
    <s v="Meer"/>
    <s v="Zafar"/>
    <x v="496"/>
    <s v="MD"/>
    <x v="15"/>
  </r>
  <r>
    <s v="Syed"/>
    <s v="Zaidi"/>
    <x v="497"/>
    <s v="MD"/>
    <x v="15"/>
  </r>
  <r>
    <s v="Heather"/>
    <s v="Beverley"/>
    <x v="498"/>
    <s v="NP"/>
    <x v="15"/>
  </r>
  <r>
    <s v="Aja"/>
    <s v="Buhler"/>
    <x v="499"/>
    <s v="NP"/>
    <x v="15"/>
  </r>
  <r>
    <s v="Susan"/>
    <s v="Davis"/>
    <x v="500"/>
    <s v="NP"/>
    <x v="15"/>
  </r>
  <r>
    <s v="Timothy"/>
    <s v="Enfinger"/>
    <x v="501"/>
    <s v="NP"/>
    <x v="15"/>
  </r>
  <r>
    <s v="Harriet"/>
    <s v="Hodgkin"/>
    <x v="502"/>
    <s v="NP"/>
    <x v="15"/>
  </r>
  <r>
    <s v="Elizabeth"/>
    <s v="Johnston"/>
    <x v="503"/>
    <s v="NP"/>
    <x v="15"/>
  </r>
  <r>
    <s v="Marietah"/>
    <s v="Kilundo"/>
    <x v="504"/>
    <s v="NP"/>
    <x v="15"/>
  </r>
  <r>
    <s v="Jennifer"/>
    <s v="Murphy"/>
    <x v="505"/>
    <s v="NP"/>
    <x v="15"/>
  </r>
  <r>
    <s v="Regan"/>
    <s v="Gardner"/>
    <x v="506"/>
    <s v="PA"/>
    <x v="15"/>
  </r>
  <r>
    <s v="Harrison"/>
    <s v="Fuqua"/>
    <x v="507"/>
    <s v="DO"/>
    <x v="16"/>
  </r>
  <r>
    <s v="Paul"/>
    <s v="Richard"/>
    <x v="508"/>
    <s v="DO"/>
    <x v="16"/>
  </r>
  <r>
    <s v="Michael"/>
    <s v="Wheat"/>
    <x v="509"/>
    <s v="DO"/>
    <x v="16"/>
  </r>
  <r>
    <s v="Munsif"/>
    <s v="Ali"/>
    <x v="510"/>
    <s v="MD"/>
    <x v="16"/>
  </r>
  <r>
    <s v="Aaron"/>
    <s v="Best"/>
    <x v="511"/>
    <s v="MD"/>
    <x v="16"/>
  </r>
  <r>
    <s v="James"/>
    <s v="Hall"/>
    <x v="512"/>
    <s v="MD"/>
    <x v="16"/>
  </r>
  <r>
    <s v="Rick"/>
    <s v="Harrelson"/>
    <x v="513"/>
    <s v="MD"/>
    <x v="16"/>
  </r>
  <r>
    <s v="Neelam"/>
    <s v="Khan"/>
    <x v="514"/>
    <s v="MD"/>
    <x v="16"/>
  </r>
  <r>
    <s v="Jamil"/>
    <s v="Meloelain"/>
    <x v="253"/>
    <s v="MD"/>
    <x v="16"/>
  </r>
  <r>
    <s v="Olatunji"/>
    <s v="Olaoye"/>
    <x v="255"/>
    <s v="MD"/>
    <x v="16"/>
  </r>
  <r>
    <s v="Wassim"/>
    <s v="Radwan Abd El Wahab"/>
    <x v="180"/>
    <s v="MD"/>
    <x v="16"/>
  </r>
  <r>
    <s v="Olayiwola"/>
    <s v="Salmon"/>
    <x v="515"/>
    <s v="MD"/>
    <x v="16"/>
  </r>
  <r>
    <s v="Herman"/>
    <s v="Toliver Jr."/>
    <x v="516"/>
    <s v="MD"/>
    <x v="16"/>
  </r>
  <r>
    <s v="Lisa"/>
    <s v="Adamson"/>
    <x v="517"/>
    <s v="NP"/>
    <x v="16"/>
  </r>
  <r>
    <s v="Marc"/>
    <s v="Chatman"/>
    <x v="518"/>
    <s v="NP"/>
    <x v="16"/>
  </r>
  <r>
    <s v="Jennifer"/>
    <s v="Parrish"/>
    <x v="519"/>
    <s v="NP"/>
    <x v="16"/>
  </r>
  <r>
    <s v="Jonathan"/>
    <s v="Paul"/>
    <x v="520"/>
    <s v="NP"/>
    <x v="16"/>
  </r>
  <r>
    <s v="Kyle"/>
    <s v="Rountree"/>
    <x v="521"/>
    <s v="NP"/>
    <x v="16"/>
  </r>
  <r>
    <s v="Starla"/>
    <s v="Slay"/>
    <x v="522"/>
    <s v="NP"/>
    <x v="16"/>
  </r>
  <r>
    <s v="Annabelle"/>
    <s v="Alvarez"/>
    <x v="523"/>
    <s v="DO"/>
    <x v="17"/>
  </r>
  <r>
    <s v="Molly"/>
    <s v="Bilderback"/>
    <x v="524"/>
    <s v="DO"/>
    <x v="17"/>
  </r>
  <r>
    <s v="Daylis"/>
    <s v="Delgado"/>
    <x v="525"/>
    <s v="DO"/>
    <x v="17"/>
  </r>
  <r>
    <s v="Lynn"/>
    <s v="Hernandez-Rizo"/>
    <x v="526"/>
    <s v="DO"/>
    <x v="17"/>
  </r>
  <r>
    <s v="Josue"/>
    <s v="Rizo"/>
    <x v="527"/>
    <s v="DO"/>
    <x v="17"/>
  </r>
  <r>
    <s v="Maryam"/>
    <s v="Salimi-Tari"/>
    <x v="528"/>
    <s v="DO"/>
    <x v="17"/>
  </r>
  <r>
    <s v="Ralph"/>
    <s v="Tawil"/>
    <x v="529"/>
    <s v="DO"/>
    <x v="17"/>
  </r>
  <r>
    <s v="Daniel"/>
    <s v="Tuckerman"/>
    <x v="530"/>
    <s v="DO"/>
    <x v="17"/>
  </r>
  <r>
    <s v="Inna"/>
    <s v="Yaskin"/>
    <x v="531"/>
    <s v="DO"/>
    <x v="17"/>
  </r>
  <r>
    <s v="Geidel"/>
    <s v="Zambra"/>
    <x v="532"/>
    <s v="DO"/>
    <x v="17"/>
  </r>
  <r>
    <s v="Peter"/>
    <s v="Brancale"/>
    <x v="533"/>
    <s v="MD"/>
    <x v="17"/>
  </r>
  <r>
    <s v="Jose"/>
    <s v="Cabrera Martinez"/>
    <x v="534"/>
    <s v="MD"/>
    <x v="17"/>
  </r>
  <r>
    <s v="Jose"/>
    <s v="Chi"/>
    <x v="535"/>
    <s v="MD"/>
    <x v="17"/>
  </r>
  <r>
    <s v="Samuel"/>
    <s v="Elias-Ausi"/>
    <x v="16"/>
    <s v="MD"/>
    <x v="17"/>
  </r>
  <r>
    <s v="David"/>
    <s v="Gerena Montano"/>
    <x v="536"/>
    <s v="MD"/>
    <x v="17"/>
  </r>
  <r>
    <s v="Manuel"/>
    <s v="Gonzalez Cruz"/>
    <x v="537"/>
    <s v="MD"/>
    <x v="17"/>
  </r>
  <r>
    <s v="Roberto"/>
    <s v="Guerra Del Castillo"/>
    <x v="538"/>
    <s v="MD"/>
    <x v="17"/>
  </r>
  <r>
    <s v="Ben"/>
    <s v="Johns Vadasseril"/>
    <x v="539"/>
    <s v="MD"/>
    <x v="17"/>
  </r>
  <r>
    <s v="Robert"/>
    <s v="Kennedy"/>
    <x v="540"/>
    <s v="MD"/>
    <x v="17"/>
  </r>
  <r>
    <s v="Drini"/>
    <s v="Kroni"/>
    <x v="541"/>
    <s v="MD"/>
    <x v="17"/>
  </r>
  <r>
    <s v="Kongmany"/>
    <s v="Luangrath"/>
    <x v="542"/>
    <s v="MD"/>
    <x v="17"/>
  </r>
  <r>
    <s v="Diego"/>
    <s v="Lugo Baruqui"/>
    <x v="543"/>
    <s v="MD"/>
    <x v="17"/>
  </r>
  <r>
    <s v="Gautam"/>
    <s v="Malik"/>
    <x v="544"/>
    <s v="MD"/>
    <x v="17"/>
  </r>
  <r>
    <s v="Christy"/>
    <s v="Manganello"/>
    <x v="545"/>
    <s v="MD"/>
    <x v="17"/>
  </r>
  <r>
    <s v="Mariela"/>
    <s v="Martinez Abeledo"/>
    <x v="546"/>
    <s v="MD"/>
    <x v="17"/>
  </r>
  <r>
    <s v="Fiorella"/>
    <s v="Melendez"/>
    <x v="547"/>
    <s v="MD"/>
    <x v="17"/>
  </r>
  <r>
    <s v="Haleem"/>
    <s v="Mohammed"/>
    <x v="548"/>
    <s v="MD"/>
    <x v="17"/>
  </r>
  <r>
    <s v="Chidimma"/>
    <s v="Njubigbo"/>
    <x v="549"/>
    <s v="MD"/>
    <x v="17"/>
  </r>
  <r>
    <s v="Francis"/>
    <s v="Nwanyanwu"/>
    <x v="550"/>
    <s v="MD"/>
    <x v="17"/>
  </r>
  <r>
    <s v="Fernanda"/>
    <s v="Ponce"/>
    <x v="551"/>
    <s v="MD"/>
    <x v="17"/>
  </r>
  <r>
    <s v="Urooj"/>
    <s v="Rana"/>
    <x v="552"/>
    <s v="MD"/>
    <x v="17"/>
  </r>
  <r>
    <s v="Tesil Nedumkallel"/>
    <s v="Sani"/>
    <x v="553"/>
    <s v="MD"/>
    <x v="17"/>
  </r>
  <r>
    <s v="Gustavo"/>
    <s v="Sepulveda"/>
    <x v="554"/>
    <s v="MD"/>
    <x v="17"/>
  </r>
  <r>
    <s v="Samira"/>
    <s v="Shahzeidi"/>
    <x v="555"/>
    <s v="MD"/>
    <x v="17"/>
  </r>
  <r>
    <s v="Marina"/>
    <s v="Stukova"/>
    <x v="556"/>
    <s v="MD"/>
    <x v="17"/>
  </r>
  <r>
    <s v="Lisbet"/>
    <s v="Suarez"/>
    <x v="557"/>
    <s v="MD"/>
    <x v="17"/>
  </r>
  <r>
    <s v="Ana"/>
    <s v="Torres"/>
    <x v="558"/>
    <s v="MD"/>
    <x v="17"/>
  </r>
  <r>
    <s v="Pierre"/>
    <s v="Truong"/>
    <x v="559"/>
    <s v="MD"/>
    <x v="17"/>
  </r>
  <r>
    <s v="Ehssan"/>
    <s v="Tukmachi"/>
    <x v="241"/>
    <s v="MD"/>
    <x v="17"/>
  </r>
  <r>
    <s v="Liubou"/>
    <s v="Uslar"/>
    <x v="560"/>
    <s v="MD"/>
    <x v="17"/>
  </r>
  <r>
    <s v="Ricardo"/>
    <s v="Acevedo"/>
    <x v="561"/>
    <s v="NP"/>
    <x v="17"/>
  </r>
  <r>
    <s v="Everton"/>
    <s v="Boothe"/>
    <x v="562"/>
    <s v="NP"/>
    <x v="17"/>
  </r>
  <r>
    <s v="Geobel"/>
    <s v="Buchillon"/>
    <x v="563"/>
    <s v="NP"/>
    <x v="17"/>
  </r>
  <r>
    <s v="Desaree"/>
    <s v="Irizarry"/>
    <x v="564"/>
    <s v="NP"/>
    <x v="17"/>
  </r>
  <r>
    <s v="Marlene"/>
    <s v="Lorente Jimenez"/>
    <x v="565"/>
    <s v="NP"/>
    <x v="17"/>
  </r>
  <r>
    <s v="Whidlet"/>
    <s v="Naissance"/>
    <x v="566"/>
    <s v="NP"/>
    <x v="17"/>
  </r>
  <r>
    <s v="Melvys"/>
    <s v="Piloto"/>
    <x v="567"/>
    <s v="NP"/>
    <x v="17"/>
  </r>
  <r>
    <s v="Eva"/>
    <s v="Trelles Feria"/>
    <x v="568"/>
    <s v="NP"/>
    <x v="17"/>
  </r>
  <r>
    <s v="Laura"/>
    <s v="Pedoussaut"/>
    <x v="569"/>
    <s v="PA"/>
    <x v="17"/>
  </r>
  <r>
    <s v="Emily"/>
    <s v="Felzenberg"/>
    <x v="570"/>
    <s v="DO"/>
    <x v="18"/>
  </r>
  <r>
    <s v="Ruba"/>
    <s v="Barakat"/>
    <x v="244"/>
    <s v="MD"/>
    <x v="18"/>
  </r>
  <r>
    <s v="Fabio"/>
    <s v="Barrera Pena"/>
    <x v="571"/>
    <s v="MD"/>
    <x v="18"/>
  </r>
  <r>
    <s v="Rhonel"/>
    <s v="Citterbart"/>
    <x v="572"/>
    <s v="MD"/>
    <x v="18"/>
  </r>
  <r>
    <s v="Annabi"/>
    <s v="Djalo"/>
    <x v="573"/>
    <s v="MD"/>
    <x v="18"/>
  </r>
  <r>
    <s v="Keely"/>
    <s v="Fischbach"/>
    <x v="246"/>
    <s v="MD"/>
    <x v="18"/>
  </r>
  <r>
    <s v="Byron"/>
    <s v="Herpich"/>
    <x v="574"/>
    <s v="MD"/>
    <x v="18"/>
  </r>
  <r>
    <s v="Md Rezaul"/>
    <s v="Hoque"/>
    <x v="575"/>
    <s v="MD"/>
    <x v="18"/>
  </r>
  <r>
    <s v="Mohammed"/>
    <s v="Jahangir"/>
    <x v="576"/>
    <s v="MD"/>
    <x v="18"/>
  </r>
  <r>
    <s v="Balakumar"/>
    <s v="Krishnarasa"/>
    <x v="577"/>
    <s v="MD"/>
    <x v="18"/>
  </r>
  <r>
    <s v="Jamil"/>
    <s v="Meloelain"/>
    <x v="253"/>
    <s v="MD"/>
    <x v="18"/>
  </r>
  <r>
    <s v="Olatunji"/>
    <s v="Olaoye"/>
    <x v="255"/>
    <s v="MD"/>
    <x v="18"/>
  </r>
  <r>
    <s v="Bindi"/>
    <s v="Patel"/>
    <x v="578"/>
    <s v="MD"/>
    <x v="18"/>
  </r>
  <r>
    <s v="Danial"/>
    <s v="Soleja"/>
    <x v="579"/>
    <s v="MD"/>
    <x v="18"/>
  </r>
  <r>
    <s v="Asim"/>
    <s v="Yousuf"/>
    <x v="580"/>
    <s v="MD"/>
    <x v="18"/>
  </r>
  <r>
    <s v="Vasil"/>
    <s v="Gjeloshi"/>
    <x v="581"/>
    <s v="NP"/>
    <x v="18"/>
  </r>
  <r>
    <s v="Karin"/>
    <s v="Hall"/>
    <x v="582"/>
    <s v="NP"/>
    <x v="18"/>
  </r>
  <r>
    <s v="John"/>
    <s v="Sapovits"/>
    <x v="583"/>
    <s v="NP"/>
    <x v="18"/>
  </r>
  <r>
    <s v="Polly"/>
    <s v="Young"/>
    <x v="584"/>
    <s v="NP"/>
    <x v="18"/>
  </r>
  <r>
    <s v="Charity"/>
    <s v="Burden"/>
    <x v="455"/>
    <s v="PA"/>
    <x v="18"/>
  </r>
  <r>
    <s v="Susan"/>
    <s v="LaPorta"/>
    <x v="585"/>
    <s v="PA"/>
    <x v="18"/>
  </r>
  <r>
    <s v="Mary"/>
    <s v="Zayas"/>
    <x v="586"/>
    <s v="PA"/>
    <x v="18"/>
  </r>
  <r>
    <s v="Glynn"/>
    <s v="Riels"/>
    <x v="587"/>
    <s v="DO"/>
    <x v="19"/>
  </r>
  <r>
    <s v="Adeshola"/>
    <s v="Adewunmi"/>
    <x v="588"/>
    <s v="MD"/>
    <x v="19"/>
  </r>
  <r>
    <s v="William"/>
    <s v="Alexander"/>
    <x v="589"/>
    <s v="MD"/>
    <x v="19"/>
  </r>
  <r>
    <s v="Ellenmarie"/>
    <s v="Brown"/>
    <x v="590"/>
    <s v="MD"/>
    <x v="19"/>
  </r>
  <r>
    <s v="Cindy"/>
    <s v="Dollar"/>
    <x v="591"/>
    <s v="MD"/>
    <x v="19"/>
  </r>
  <r>
    <s v="Ricky"/>
    <s v="Hendrix"/>
    <x v="592"/>
    <s v="MD"/>
    <x v="19"/>
  </r>
  <r>
    <s v="Mark"/>
    <s v="Holder"/>
    <x v="593"/>
    <s v="MD"/>
    <x v="19"/>
  </r>
  <r>
    <s v="Tashfeen"/>
    <s v="Mahmood"/>
    <x v="594"/>
    <s v="MD"/>
    <x v="19"/>
  </r>
  <r>
    <s v="Edward"/>
    <s v="Mariano"/>
    <x v="595"/>
    <s v="MD"/>
    <x v="19"/>
  </r>
  <r>
    <s v="Aaron"/>
    <s v="Marquardt"/>
    <x v="596"/>
    <s v="MD"/>
    <x v="19"/>
  </r>
  <r>
    <s v="Charles"/>
    <s v="Mason"/>
    <x v="597"/>
    <s v="MD"/>
    <x v="19"/>
  </r>
  <r>
    <s v="Raman"/>
    <s v="Saharan"/>
    <x v="598"/>
    <s v="MD"/>
    <x v="19"/>
  </r>
  <r>
    <s v="Sreenivasa"/>
    <s v="Tadikonda"/>
    <x v="599"/>
    <s v="MD"/>
    <x v="19"/>
  </r>
  <r>
    <s v="Sedo"/>
    <s v="Tamakloe"/>
    <x v="600"/>
    <s v="MD"/>
    <x v="19"/>
  </r>
  <r>
    <s v="Martina"/>
    <s v="Tamakloe"/>
    <x v="601"/>
    <s v="MD"/>
    <x v="19"/>
  </r>
  <r>
    <s v="Ramee"/>
    <s v="Dickerson"/>
    <x v="602"/>
    <s v="NP"/>
    <x v="19"/>
  </r>
  <r>
    <s v="Ashli"/>
    <s v="Doucet"/>
    <x v="603"/>
    <s v="NP"/>
    <x v="19"/>
  </r>
  <r>
    <s v="Lacey"/>
    <s v="Farrar"/>
    <x v="604"/>
    <s v="NP"/>
    <x v="19"/>
  </r>
  <r>
    <s v="Jannet"/>
    <s v="Bux"/>
    <x v="605"/>
    <s v="DO"/>
    <x v="20"/>
  </r>
  <r>
    <s v="Christine"/>
    <s v="Dugan"/>
    <x v="606"/>
    <s v="DO"/>
    <x v="20"/>
  </r>
  <r>
    <s v="Thairy"/>
    <s v="Reyes"/>
    <x v="607"/>
    <s v="DO"/>
    <x v="20"/>
  </r>
  <r>
    <s v="Shema"/>
    <s v="Abraham"/>
    <x v="608"/>
    <s v="MD"/>
    <x v="20"/>
  </r>
  <r>
    <s v="Sameer"/>
    <s v="Ahmed"/>
    <x v="609"/>
    <s v="MD"/>
    <x v="20"/>
  </r>
  <r>
    <s v="Shameem"/>
    <s v="Akhtar"/>
    <x v="610"/>
    <s v="MD"/>
    <x v="20"/>
  </r>
  <r>
    <s v="Iradat"/>
    <s v="Amusa"/>
    <x v="611"/>
    <s v="MD"/>
    <x v="20"/>
  </r>
  <r>
    <s v="Troy"/>
    <s v="Antill"/>
    <x v="612"/>
    <s v="MD"/>
    <x v="20"/>
  </r>
  <r>
    <s v="Anjum"/>
    <s v="Asad"/>
    <x v="613"/>
    <s v="MD"/>
    <x v="20"/>
  </r>
  <r>
    <s v="Muhammad"/>
    <s v="Asghar"/>
    <x v="614"/>
    <s v="MD"/>
    <x v="20"/>
  </r>
  <r>
    <s v="Reshma"/>
    <s v="Bhanushali"/>
    <x v="615"/>
    <s v="MD"/>
    <x v="20"/>
  </r>
  <r>
    <s v="Mihail"/>
    <s v="Borissov"/>
    <x v="616"/>
    <s v="MD"/>
    <x v="20"/>
  </r>
  <r>
    <s v="Julio"/>
    <s v="Castro-Quero"/>
    <x v="617"/>
    <s v="MD"/>
    <x v="20"/>
  </r>
  <r>
    <s v="Myungho"/>
    <s v="Cho"/>
    <x v="618"/>
    <s v="MD"/>
    <x v="20"/>
  </r>
  <r>
    <s v="Ross"/>
    <s v="Doize"/>
    <x v="619"/>
    <s v="MD"/>
    <x v="20"/>
  </r>
  <r>
    <s v="Jaya Raghu"/>
    <s v="Gadivemula"/>
    <x v="620"/>
    <s v="MD"/>
    <x v="20"/>
  </r>
  <r>
    <s v="Mark"/>
    <s v="Garbutt"/>
    <x v="621"/>
    <s v="MD"/>
    <x v="20"/>
  </r>
  <r>
    <s v="Radha"/>
    <s v="Garikepati"/>
    <x v="622"/>
    <s v="MD"/>
    <x v="20"/>
  </r>
  <r>
    <s v="Garth"/>
    <s v="King"/>
    <x v="623"/>
    <s v="MD"/>
    <x v="20"/>
  </r>
  <r>
    <s v="Christopher"/>
    <s v="Landry"/>
    <x v="624"/>
    <s v="MD"/>
    <x v="20"/>
  </r>
  <r>
    <s v="Amanda"/>
    <s v="Logue"/>
    <x v="625"/>
    <s v="MD"/>
    <x v="20"/>
  </r>
  <r>
    <s v="Aamer"/>
    <s v="Mahmood"/>
    <x v="626"/>
    <s v="MD"/>
    <x v="20"/>
  </r>
  <r>
    <s v="Manikandan"/>
    <s v="Nagendran"/>
    <x v="627"/>
    <s v="MD"/>
    <x v="20"/>
  </r>
  <r>
    <s v="Mohana"/>
    <s v="Neelam"/>
    <x v="628"/>
    <s v="MD"/>
    <x v="20"/>
  </r>
  <r>
    <s v="Christopher"/>
    <s v="Novak"/>
    <x v="629"/>
    <s v="MD"/>
    <x v="20"/>
  </r>
  <r>
    <s v="Jay"/>
    <s v="Patel"/>
    <x v="630"/>
    <s v="MD"/>
    <x v="20"/>
  </r>
  <r>
    <s v="Cesar"/>
    <s v="Ramirez-Astacio"/>
    <x v="631"/>
    <s v="MD"/>
    <x v="20"/>
  </r>
  <r>
    <s v="Muhammad Hassan"/>
    <s v="Rehman"/>
    <x v="632"/>
    <s v="MD"/>
    <x v="20"/>
  </r>
  <r>
    <s v="Ali"/>
    <s v="Saeed"/>
    <x v="633"/>
    <s v="MD"/>
    <x v="20"/>
  </r>
  <r>
    <s v="Priyanka"/>
    <s v="Sharma"/>
    <x v="634"/>
    <s v="MD"/>
    <x v="20"/>
  </r>
  <r>
    <s v="Robin"/>
    <s v="Sherchan"/>
    <x v="635"/>
    <s v="MD"/>
    <x v="20"/>
  </r>
  <r>
    <s v="Praneet"/>
    <s v="Srisailam"/>
    <x v="636"/>
    <s v="MD"/>
    <x v="20"/>
  </r>
  <r>
    <s v="Raja"/>
    <s v="Suri"/>
    <x v="637"/>
    <s v="MD"/>
    <x v="20"/>
  </r>
  <r>
    <s v="Stephanie"/>
    <s v="Arceneaux"/>
    <x v="638"/>
    <s v="NP"/>
    <x v="20"/>
  </r>
  <r>
    <s v="Jeneen"/>
    <s v="Black-Turner"/>
    <x v="639"/>
    <s v="NP"/>
    <x v="20"/>
  </r>
  <r>
    <s v="Alyssa"/>
    <s v="Brunson"/>
    <x v="640"/>
    <s v="NP"/>
    <x v="20"/>
  </r>
  <r>
    <s v="Lauren"/>
    <s v="Doumit"/>
    <x v="641"/>
    <s v="NP"/>
    <x v="20"/>
  </r>
  <r>
    <s v="Amanda"/>
    <s v="Dugas"/>
    <x v="642"/>
    <s v="NP"/>
    <x v="20"/>
  </r>
  <r>
    <s v="Christopher"/>
    <s v="Duhon"/>
    <x v="643"/>
    <s v="NP"/>
    <x v="20"/>
  </r>
  <r>
    <s v="Leslie"/>
    <s v="Dupuis"/>
    <x v="644"/>
    <s v="NP"/>
    <x v="20"/>
  </r>
  <r>
    <s v="Brandy"/>
    <s v="Molbert"/>
    <x v="645"/>
    <s v="NP"/>
    <x v="20"/>
  </r>
  <r>
    <s v="Ellen"/>
    <s v="Ritch"/>
    <x v="646"/>
    <s v="NP"/>
    <x v="20"/>
  </r>
  <r>
    <s v="Keiffer"/>
    <s v="Wyble"/>
    <x v="647"/>
    <s v="NP"/>
    <x v="20"/>
  </r>
  <r>
    <s v="Brandon"/>
    <s v="Foto"/>
    <x v="648"/>
    <s v="PA"/>
    <x v="20"/>
  </r>
  <r>
    <s v="Kallie"/>
    <s v="Landry"/>
    <x v="649"/>
    <s v="PA"/>
    <x v="20"/>
  </r>
  <r>
    <s v="Daniel"/>
    <s v="Verret"/>
    <x v="650"/>
    <s v="PA"/>
    <x v="20"/>
  </r>
  <r>
    <s v="Anne"/>
    <s v="Burton"/>
    <x v="651"/>
    <s v="DO"/>
    <x v="21"/>
  </r>
  <r>
    <s v="Taewhi"/>
    <s v="Choi"/>
    <x v="652"/>
    <s v="DO"/>
    <x v="21"/>
  </r>
  <r>
    <s v="Shazia"/>
    <s v="Abbas"/>
    <x v="653"/>
    <s v="MD"/>
    <x v="21"/>
  </r>
  <r>
    <s v="Hameed"/>
    <s v="Ahmad"/>
    <x v="654"/>
    <s v="MD"/>
    <x v="21"/>
  </r>
  <r>
    <s v="Uzochukwu"/>
    <s v="Amadi"/>
    <x v="655"/>
    <s v="MD"/>
    <x v="21"/>
  </r>
  <r>
    <s v="Elisabeth"/>
    <s v="Anacius"/>
    <x v="656"/>
    <s v="MD"/>
    <x v="21"/>
  </r>
  <r>
    <s v="Muhammad"/>
    <s v="Asghar"/>
    <x v="614"/>
    <s v="MD"/>
    <x v="21"/>
  </r>
  <r>
    <s v="Joseph"/>
    <s v="Baidoo"/>
    <x v="657"/>
    <s v="MD"/>
    <x v="21"/>
  </r>
  <r>
    <s v="Kristie"/>
    <s v="Baker"/>
    <x v="658"/>
    <s v="MD"/>
    <x v="21"/>
  </r>
  <r>
    <s v="Donya Walid Sayyah"/>
    <s v="Bani Hani"/>
    <x v="659"/>
    <s v="MD"/>
    <x v="21"/>
  </r>
  <r>
    <s v="Vanessa"/>
    <s v="Cabaron"/>
    <x v="660"/>
    <s v="MD"/>
    <x v="21"/>
  </r>
  <r>
    <s v="Yvonne"/>
    <s v="Daugherty"/>
    <x v="661"/>
    <s v="MD"/>
    <x v="21"/>
  </r>
  <r>
    <s v="Rachal"/>
    <s v="David"/>
    <x v="662"/>
    <s v="MD"/>
    <x v="21"/>
  </r>
  <r>
    <s v="Samer"/>
    <s v="El Dirani"/>
    <x v="663"/>
    <s v="MD"/>
    <x v="21"/>
  </r>
  <r>
    <s v="Thomas"/>
    <s v="Fulbright"/>
    <x v="664"/>
    <s v="MD"/>
    <x v="21"/>
  </r>
  <r>
    <s v="Mikael"/>
    <s v="Garri"/>
    <x v="665"/>
    <s v="MD"/>
    <x v="21"/>
  </r>
  <r>
    <s v="Sheena"/>
    <s v="Gleason Alt"/>
    <x v="666"/>
    <s v="MD"/>
    <x v="21"/>
  </r>
  <r>
    <s v="Worku"/>
    <s v="Haile"/>
    <x v="667"/>
    <s v="MD"/>
    <x v="21"/>
  </r>
  <r>
    <s v="Aneesuddin"/>
    <s v="Hashmi"/>
    <x v="668"/>
    <s v="MD"/>
    <x v="21"/>
  </r>
  <r>
    <s v="Burt"/>
    <s v="Humburg"/>
    <x v="669"/>
    <s v="MD"/>
    <x v="21"/>
  </r>
  <r>
    <s v="Olusegun"/>
    <s v="John"/>
    <x v="670"/>
    <s v="MD"/>
    <x v="21"/>
  </r>
  <r>
    <s v="George"/>
    <s v="Kyei"/>
    <x v="671"/>
    <s v="MD"/>
    <x v="21"/>
  </r>
  <r>
    <s v="Frederick"/>
    <s v="Lobati"/>
    <x v="672"/>
    <s v="MD"/>
    <x v="21"/>
  </r>
  <r>
    <s v="Suzanne"/>
    <s v="Miller"/>
    <x v="673"/>
    <s v="MD"/>
    <x v="21"/>
  </r>
  <r>
    <s v="Temitayo"/>
    <s v="Odesanya"/>
    <x v="674"/>
    <s v="MD"/>
    <x v="21"/>
  </r>
  <r>
    <s v="Julian"/>
    <s v="Paniagua Morales"/>
    <x v="675"/>
    <s v="MD"/>
    <x v="21"/>
  </r>
  <r>
    <s v="Pooja"/>
    <s v="Patak"/>
    <x v="676"/>
    <s v="MD"/>
    <x v="21"/>
  </r>
  <r>
    <s v="Sachin"/>
    <s v="Patel"/>
    <x v="677"/>
    <s v="MD"/>
    <x v="21"/>
  </r>
  <r>
    <s v="Deep"/>
    <s v="Patel"/>
    <x v="678"/>
    <s v="MD"/>
    <x v="21"/>
  </r>
  <r>
    <s v="Michael"/>
    <s v="Saber"/>
    <x v="679"/>
    <s v="MD"/>
    <x v="21"/>
  </r>
  <r>
    <s v="Ali"/>
    <s v="Sayed"/>
    <x v="680"/>
    <s v="MD"/>
    <x v="21"/>
  </r>
  <r>
    <s v="Joseph"/>
    <s v="Sturdivant"/>
    <x v="681"/>
    <s v="MD"/>
    <x v="21"/>
  </r>
  <r>
    <s v="Natasha"/>
    <s v="Telesford"/>
    <x v="682"/>
    <s v="MD"/>
    <x v="21"/>
  </r>
  <r>
    <s v="Aref"/>
    <s v="Zaman"/>
    <x v="683"/>
    <s v="MD"/>
    <x v="21"/>
  </r>
  <r>
    <s v="Emanuela"/>
    <s v="Ahearn"/>
    <x v="684"/>
    <s v="NP"/>
    <x v="21"/>
  </r>
  <r>
    <s v="Ashley"/>
    <s v="Altman"/>
    <x v="685"/>
    <s v="NP"/>
    <x v="21"/>
  </r>
  <r>
    <s v="Brooklyn"/>
    <s v="Brende"/>
    <x v="686"/>
    <s v="NP"/>
    <x v="21"/>
  </r>
  <r>
    <s v="Kelsey"/>
    <s v="Burchett"/>
    <x v="687"/>
    <s v="NP"/>
    <x v="21"/>
  </r>
  <r>
    <s v="Laurie"/>
    <s v="Clark"/>
    <x v="688"/>
    <s v="NP"/>
    <x v="21"/>
  </r>
  <r>
    <s v="Asaph"/>
    <s v="Githunguri"/>
    <x v="689"/>
    <s v="NP"/>
    <x v="21"/>
  </r>
  <r>
    <s v="Silverus"/>
    <s v="Kimeli"/>
    <x v="690"/>
    <s v="NP"/>
    <x v="21"/>
  </r>
  <r>
    <s v="Anastasia"/>
    <s v="Klockman"/>
    <x v="691"/>
    <s v="NP"/>
    <x v="21"/>
  </r>
  <r>
    <s v="Abigail"/>
    <s v="Moeller"/>
    <x v="692"/>
    <s v="NP"/>
    <x v="21"/>
  </r>
  <r>
    <s v="Andria"/>
    <s v="Ortiz"/>
    <x v="693"/>
    <s v="NP"/>
    <x v="21"/>
  </r>
  <r>
    <s v="Kathryn"/>
    <s v="Pickett"/>
    <x v="694"/>
    <s v="NP"/>
    <x v="21"/>
  </r>
  <r>
    <s v="Shanika"/>
    <s v="Taylor-Fields"/>
    <x v="695"/>
    <s v="NP"/>
    <x v="21"/>
  </r>
  <r>
    <s v="Jonathan"/>
    <s v="Tolman"/>
    <x v="696"/>
    <s v="NP"/>
    <x v="21"/>
  </r>
  <r>
    <s v="Molly"/>
    <s v="Uribe"/>
    <x v="697"/>
    <s v="NP"/>
    <x v="21"/>
  </r>
  <r>
    <s v="Arlene"/>
    <s v="Cai"/>
    <x v="698"/>
    <s v="PA"/>
    <x v="21"/>
  </r>
  <r>
    <s v="Aditi"/>
    <s v="Mehta"/>
    <x v="699"/>
    <s v="PA"/>
    <x v="21"/>
  </r>
  <r>
    <s v="Summer"/>
    <s v="Snowden"/>
    <x v="700"/>
    <s v="PA"/>
    <x v="21"/>
  </r>
  <r>
    <s v="Matthew"/>
    <s v="Hart"/>
    <x v="701"/>
    <s v="DO"/>
    <x v="22"/>
  </r>
  <r>
    <s v="Gregory"/>
    <s v="Zolkowski"/>
    <x v="702"/>
    <s v="DO"/>
    <x v="22"/>
  </r>
  <r>
    <s v="Tirso"/>
    <s v="Aldana"/>
    <x v="703"/>
    <s v="MD"/>
    <x v="22"/>
  </r>
  <r>
    <s v="Kelly"/>
    <s v="Hartel"/>
    <x v="704"/>
    <s v="MD"/>
    <x v="22"/>
  </r>
  <r>
    <s v="Laurence"/>
    <s v="Hutchinson"/>
    <x v="705"/>
    <s v="MD"/>
    <x v="22"/>
  </r>
  <r>
    <s v="Onyekachi"/>
    <s v="Nwabuko"/>
    <x v="706"/>
    <s v="MD"/>
    <x v="22"/>
  </r>
  <r>
    <s v="Kalugotla"/>
    <s v="Shivaram"/>
    <x v="707"/>
    <s v="MD"/>
    <x v="22"/>
  </r>
  <r>
    <s v="Rachel"/>
    <s v="Francis"/>
    <x v="708"/>
    <s v="NP"/>
    <x v="22"/>
  </r>
  <r>
    <s v="Shannon"/>
    <s v="Sikorski"/>
    <x v="709"/>
    <s v="NP"/>
    <x v="22"/>
  </r>
  <r>
    <s v="Amr"/>
    <s v="Abdelmohsen"/>
    <x v="710"/>
    <s v="DO"/>
    <x v="23"/>
  </r>
  <r>
    <s v="Shamla"/>
    <s v="Badery"/>
    <x v="711"/>
    <s v="DO"/>
    <x v="23"/>
  </r>
  <r>
    <s v="John"/>
    <s v="Kercheval"/>
    <x v="712"/>
    <s v="DO"/>
    <x v="23"/>
  </r>
  <r>
    <s v="Tyler"/>
    <s v="Primavera"/>
    <x v="713"/>
    <s v="DO"/>
    <x v="23"/>
  </r>
  <r>
    <s v="William"/>
    <s v="Womack"/>
    <x v="714"/>
    <s v="DO"/>
    <x v="23"/>
  </r>
  <r>
    <s v="Monique"/>
    <s v="Akoachere"/>
    <x v="715"/>
    <s v="MD"/>
    <x v="23"/>
  </r>
  <r>
    <s v="Ahmad"/>
    <s v="Badery"/>
    <x v="716"/>
    <s v="MD"/>
    <x v="23"/>
  </r>
  <r>
    <s v="Shend"/>
    <s v="Binxhiu"/>
    <x v="717"/>
    <s v="MD"/>
    <x v="23"/>
  </r>
  <r>
    <s v="Gail"/>
    <s v="Clifford"/>
    <x v="718"/>
    <s v="MD"/>
    <x v="23"/>
  </r>
  <r>
    <s v="Vibhu"/>
    <s v="Dhawan"/>
    <x v="719"/>
    <s v="MD"/>
    <x v="23"/>
  </r>
  <r>
    <s v="Timothy"/>
    <s v="Edmiston"/>
    <x v="720"/>
    <s v="MD"/>
    <x v="23"/>
  </r>
  <r>
    <s v="Sheldon"/>
    <s v="Ferguson"/>
    <x v="721"/>
    <s v="MD"/>
    <x v="23"/>
  </r>
  <r>
    <s v="Jordan"/>
    <s v="Fisher"/>
    <x v="722"/>
    <s v="MD"/>
    <x v="23"/>
  </r>
  <r>
    <s v="Michael"/>
    <s v="Flores"/>
    <x v="723"/>
    <s v="MD"/>
    <x v="23"/>
  </r>
  <r>
    <s v="Renauldo"/>
    <s v="Gordon"/>
    <x v="724"/>
    <s v="MD"/>
    <x v="23"/>
  </r>
  <r>
    <s v="Shehran"/>
    <s v="Islam"/>
    <x v="725"/>
    <s v="MD"/>
    <x v="23"/>
  </r>
  <r>
    <s v="Ammar"/>
    <s v="Kafa"/>
    <x v="726"/>
    <s v="MD"/>
    <x v="23"/>
  </r>
  <r>
    <s v="Mark"/>
    <s v="Kirk Jr"/>
    <x v="727"/>
    <s v="MD"/>
    <x v="23"/>
  </r>
  <r>
    <s v="Javed"/>
    <s v="Malik"/>
    <x v="728"/>
    <s v="MD"/>
    <x v="23"/>
  </r>
  <r>
    <s v="David"/>
    <s v="Moh"/>
    <x v="729"/>
    <s v="MD"/>
    <x v="23"/>
  </r>
  <r>
    <s v="Ipuole"/>
    <s v="Ogar"/>
    <x v="730"/>
    <s v="MD"/>
    <x v="23"/>
  </r>
  <r>
    <s v="Mark"/>
    <s v="Talmage"/>
    <x v="731"/>
    <s v="MD"/>
    <x v="23"/>
  </r>
  <r>
    <s v="Alexandre"/>
    <s v="Le"/>
    <x v="732"/>
    <s v="DO"/>
    <x v="24"/>
  </r>
  <r>
    <s v="Ismail"/>
    <s v="Adesanya"/>
    <x v="733"/>
    <s v="MD"/>
    <x v="24"/>
  </r>
  <r>
    <s v="Haroon"/>
    <s v="Ali"/>
    <x v="734"/>
    <s v="MD"/>
    <x v="24"/>
  </r>
  <r>
    <s v="Opeyemi"/>
    <s v="Awe"/>
    <x v="735"/>
    <s v="MD"/>
    <x v="24"/>
  </r>
  <r>
    <s v="Christopher"/>
    <s v="Ayeni"/>
    <x v="736"/>
    <s v="MD"/>
    <x v="24"/>
  </r>
  <r>
    <s v="Usha"/>
    <s v="Bangalore Krishnappa"/>
    <x v="737"/>
    <s v="MD"/>
    <x v="24"/>
  </r>
  <r>
    <s v="Swapna"/>
    <s v="Bemalgi"/>
    <x v="738"/>
    <s v="MD"/>
    <x v="24"/>
  </r>
  <r>
    <s v="Bao"/>
    <s v="Bui"/>
    <x v="739"/>
    <s v="MD"/>
    <x v="24"/>
  </r>
  <r>
    <s v="Robert"/>
    <s v="Busuego"/>
    <x v="740"/>
    <s v="MD"/>
    <x v="24"/>
  </r>
  <r>
    <s v="Pratibha"/>
    <s v="Deshpande"/>
    <x v="741"/>
    <s v="MD"/>
    <x v="24"/>
  </r>
  <r>
    <s v="Madhuri"/>
    <s v="Ginjupalli"/>
    <x v="742"/>
    <s v="MD"/>
    <x v="24"/>
  </r>
  <r>
    <s v="Srinivasa"/>
    <s v="Gurram"/>
    <x v="743"/>
    <s v="MD"/>
    <x v="24"/>
  </r>
  <r>
    <s v="Qin"/>
    <s v="Huang"/>
    <x v="365"/>
    <s v="MD"/>
    <x v="24"/>
  </r>
  <r>
    <s v="Naaz"/>
    <s v="Khan"/>
    <x v="744"/>
    <s v="MD"/>
    <x v="24"/>
  </r>
  <r>
    <s v="Edward"/>
    <s v="Nwanegbo"/>
    <x v="745"/>
    <s v="MD"/>
    <x v="24"/>
  </r>
  <r>
    <s v="Chikezie"/>
    <s v="Ochieze"/>
    <x v="746"/>
    <s v="MD"/>
    <x v="24"/>
  </r>
  <r>
    <s v="Olayiwola"/>
    <s v="Salmon"/>
    <x v="515"/>
    <s v="MD"/>
    <x v="24"/>
  </r>
  <r>
    <s v="Samuel"/>
    <s v="Santiago"/>
    <x v="747"/>
    <s v="MD"/>
    <x v="24"/>
  </r>
  <r>
    <s v="Manolito"/>
    <s v="Simbahan"/>
    <x v="748"/>
    <s v="MD"/>
    <x v="24"/>
  </r>
  <r>
    <s v="Rajesh"/>
    <s v="Subramania"/>
    <x v="749"/>
    <s v="MD"/>
    <x v="24"/>
  </r>
  <r>
    <s v="Gantuya"/>
    <s v="Tserenpil"/>
    <x v="750"/>
    <s v="MD"/>
    <x v="24"/>
  </r>
  <r>
    <s v="Vivek"/>
    <s v="Verma"/>
    <x v="751"/>
    <s v="MD"/>
    <x v="24"/>
  </r>
  <r>
    <s v="Remya"/>
    <s v="Varghese"/>
    <x v="752"/>
    <s v="NP"/>
    <x v="24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  <r>
    <m/>
    <m/>
    <x v="753"/>
    <m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showDrill="1" multipleFieldFilters="0">
  <location ref="A3:A29" firstHeaderRow="1" firstDataRow="1" firstDataCol="1"/>
  <pivotFields count="5">
    <pivotField showAll="0"/>
    <pivotField showAll="0"/>
    <pivotField axis="axisRow" showAll="0">
      <items count="755">
        <item x="653"/>
        <item x="213"/>
        <item x="710"/>
        <item x="350"/>
        <item x="608"/>
        <item x="561"/>
        <item x="43"/>
        <item x="7"/>
        <item x="517"/>
        <item x="470"/>
        <item x="733"/>
        <item x="351"/>
        <item x="684"/>
        <item x="654"/>
        <item x="352"/>
        <item x="262"/>
        <item x="471"/>
        <item x="609"/>
        <item x="214"/>
        <item x="215"/>
        <item x="216"/>
        <item x="387"/>
        <item x="158"/>
        <item x="610"/>
        <item x="159"/>
        <item x="715"/>
        <item x="160"/>
        <item x="703"/>
        <item x="153"/>
        <item x="263"/>
        <item x="441"/>
        <item x="734"/>
        <item x="510"/>
        <item x="685"/>
        <item x="523"/>
        <item x="353"/>
        <item x="655"/>
        <item x="407"/>
        <item x="408"/>
        <item x="611"/>
        <item x="656"/>
        <item x="188"/>
        <item x="161"/>
        <item x="612"/>
        <item x="638"/>
        <item x="217"/>
        <item x="409"/>
        <item x="472"/>
        <item x="613"/>
        <item x="614"/>
        <item x="44"/>
        <item x="293"/>
        <item x="8"/>
        <item x="264"/>
        <item x="379"/>
        <item x="735"/>
        <item x="736"/>
        <item x="473"/>
        <item x="294"/>
        <item x="295"/>
        <item x="716"/>
        <item x="711"/>
        <item x="265"/>
        <item x="657"/>
        <item x="658"/>
        <item x="737"/>
        <item x="659"/>
        <item x="474"/>
        <item x="244"/>
        <item x="410"/>
        <item x="201"/>
        <item x="571"/>
        <item x="245"/>
        <item x="154"/>
        <item x="274"/>
        <item x="9"/>
        <item x="218"/>
        <item x="738"/>
        <item x="411"/>
        <item x="511"/>
        <item x="219"/>
        <item x="10"/>
        <item x="189"/>
        <item x="498"/>
        <item x="615"/>
        <item x="354"/>
        <item x="524"/>
        <item x="717"/>
        <item x="162"/>
        <item x="315"/>
        <item x="639"/>
        <item x="562"/>
        <item x="460"/>
        <item x="616"/>
        <item x="475"/>
        <item x="533"/>
        <item x="686"/>
        <item x="296"/>
        <item x="45"/>
        <item x="640"/>
        <item x="563"/>
        <item x="46"/>
        <item x="499"/>
        <item x="739"/>
        <item x="687"/>
        <item x="455"/>
        <item x="651"/>
        <item x="740"/>
        <item x="605"/>
        <item x="660"/>
        <item x="534"/>
        <item x="412"/>
        <item x="698"/>
        <item x="190"/>
        <item x="206"/>
        <item x="202"/>
        <item x="220"/>
        <item x="617"/>
        <item x="221"/>
        <item x="11"/>
        <item x="297"/>
        <item x="47"/>
        <item x="518"/>
        <item x="388"/>
        <item x="413"/>
        <item x="355"/>
        <item x="535"/>
        <item x="618"/>
        <item x="652"/>
        <item x="298"/>
        <item x="12"/>
        <item x="163"/>
        <item x="572"/>
        <item x="688"/>
        <item x="718"/>
        <item x="191"/>
        <item x="442"/>
        <item x="316"/>
        <item x="476"/>
        <item x="13"/>
        <item x="461"/>
        <item x="0"/>
        <item x="299"/>
        <item x="164"/>
        <item x="266"/>
        <item x="661"/>
        <item x="462"/>
        <item x="207"/>
        <item x="662"/>
        <item x="300"/>
        <item x="317"/>
        <item x="500"/>
        <item x="356"/>
        <item x="414"/>
        <item x="525"/>
        <item x="741"/>
        <item x="415"/>
        <item x="341"/>
        <item x="719"/>
        <item x="573"/>
        <item x="48"/>
        <item x="318"/>
        <item x="619"/>
        <item x="165"/>
        <item x="380"/>
        <item x="641"/>
        <item x="192"/>
        <item x="275"/>
        <item x="606"/>
        <item x="642"/>
        <item x="14"/>
        <item x="643"/>
        <item x="222"/>
        <item x="644"/>
        <item x="357"/>
        <item x="720"/>
        <item x="663"/>
        <item x="166"/>
        <item x="358"/>
        <item x="15"/>
        <item x="16"/>
        <item x="223"/>
        <item x="501"/>
        <item x="301"/>
        <item x="302"/>
        <item x="443"/>
        <item x="570"/>
        <item x="721"/>
        <item x="224"/>
        <item x="319"/>
        <item x="208"/>
        <item x="246"/>
        <item x="722"/>
        <item x="463"/>
        <item x="723"/>
        <item x="225"/>
        <item x="648"/>
        <item x="708"/>
        <item x="276"/>
        <item x="401"/>
        <item x="359"/>
        <item x="664"/>
        <item x="342"/>
        <item x="507"/>
        <item x="620"/>
        <item x="398"/>
        <item x="621"/>
        <item x="277"/>
        <item x="506"/>
        <item x="622"/>
        <item x="665"/>
        <item x="536"/>
        <item x="17"/>
        <item x="360"/>
        <item x="167"/>
        <item x="742"/>
        <item x="689"/>
        <item x="581"/>
        <item x="666"/>
        <item x="361"/>
        <item x="537"/>
        <item x="362"/>
        <item x="724"/>
        <item x="278"/>
        <item x="267"/>
        <item x="320"/>
        <item x="168"/>
        <item x="169"/>
        <item x="247"/>
        <item x="538"/>
        <item x="363"/>
        <item x="743"/>
        <item x="193"/>
        <item x="667"/>
        <item x="336"/>
        <item x="512"/>
        <item x="582"/>
        <item x="444"/>
        <item x="248"/>
        <item x="464"/>
        <item x="364"/>
        <item x="513"/>
        <item x="391"/>
        <item x="344"/>
        <item x="381"/>
        <item x="701"/>
        <item x="704"/>
        <item x="194"/>
        <item x="668"/>
        <item x="18"/>
        <item x="19"/>
        <item x="249"/>
        <item x="321"/>
        <item x="268"/>
        <item x="526"/>
        <item x="574"/>
        <item x="382"/>
        <item x="322"/>
        <item x="502"/>
        <item x="323"/>
        <item x="575"/>
        <item x="291"/>
        <item x="303"/>
        <item x="365"/>
        <item x="669"/>
        <item x="279"/>
        <item x="705"/>
        <item x="366"/>
        <item x="445"/>
        <item x="465"/>
        <item x="564"/>
        <item x="269"/>
        <item x="725"/>
        <item x="203"/>
        <item x="477"/>
        <item x="456"/>
        <item x="367"/>
        <item x="478"/>
        <item x="576"/>
        <item x="349"/>
        <item x="416"/>
        <item x="170"/>
        <item x="304"/>
        <item x="1"/>
        <item x="250"/>
        <item x="195"/>
        <item x="417"/>
        <item x="305"/>
        <item x="670"/>
        <item x="539"/>
        <item x="343"/>
        <item x="503"/>
        <item x="324"/>
        <item x="446"/>
        <item x="226"/>
        <item x="466"/>
        <item x="171"/>
        <item x="726"/>
        <item x="479"/>
        <item x="280"/>
        <item x="20"/>
        <item x="392"/>
        <item x="368"/>
        <item x="21"/>
        <item x="540"/>
        <item x="712"/>
        <item x="22"/>
        <item x="251"/>
        <item x="306"/>
        <item x="744"/>
        <item x="514"/>
        <item x="418"/>
        <item x="270"/>
        <item x="227"/>
        <item x="504"/>
        <item x="399"/>
        <item x="690"/>
        <item x="623"/>
        <item x="402"/>
        <item x="727"/>
        <item x="419"/>
        <item x="691"/>
        <item x="480"/>
        <item x="393"/>
        <item x="204"/>
        <item x="172"/>
        <item x="577"/>
        <item x="541"/>
        <item x="252"/>
        <item x="307"/>
        <item x="173"/>
        <item x="671"/>
        <item x="345"/>
        <item x="196"/>
        <item x="624"/>
        <item x="649"/>
        <item x="481"/>
        <item x="482"/>
        <item x="585"/>
        <item x="325"/>
        <item x="403"/>
        <item x="732"/>
        <item x="394"/>
        <item x="281"/>
        <item x="331"/>
        <item x="420"/>
        <item x="337"/>
        <item x="23"/>
        <item x="483"/>
        <item x="421"/>
        <item x="672"/>
        <item x="625"/>
        <item x="422"/>
        <item x="423"/>
        <item x="565"/>
        <item x="228"/>
        <item x="271"/>
        <item x="542"/>
        <item x="543"/>
        <item x="424"/>
        <item x="24"/>
        <item x="282"/>
        <item x="626"/>
        <item x="544"/>
        <item x="728"/>
        <item x="25"/>
        <item x="332"/>
        <item x="26"/>
        <item x="174"/>
        <item x="545"/>
        <item x="447"/>
        <item x="484"/>
        <item x="283"/>
        <item x="546"/>
        <item x="404"/>
        <item x="383"/>
        <item x="386"/>
        <item x="2"/>
        <item x="400"/>
        <item x="338"/>
        <item x="699"/>
        <item x="49"/>
        <item x="547"/>
        <item x="253"/>
        <item x="448"/>
        <item x="175"/>
        <item x="229"/>
        <item x="673"/>
        <item x="27"/>
        <item x="692"/>
        <item x="729"/>
        <item x="548"/>
        <item x="254"/>
        <item x="645"/>
        <item x="230"/>
        <item x="449"/>
        <item x="231"/>
        <item x="326"/>
        <item x="395"/>
        <item x="308"/>
        <item x="505"/>
        <item x="28"/>
        <item x="232"/>
        <item x="309"/>
        <item x="627"/>
        <item x="566"/>
        <item x="485"/>
        <item x="369"/>
        <item x="628"/>
        <item x="176"/>
        <item x="549"/>
        <item x="29"/>
        <item x="629"/>
        <item x="450"/>
        <item x="706"/>
        <item x="745"/>
        <item x="550"/>
        <item x="746"/>
        <item x="674"/>
        <item x="730"/>
        <item x="3"/>
        <item x="255"/>
        <item x="425"/>
        <item x="260"/>
        <item x="693"/>
        <item x="233"/>
        <item x="339"/>
        <item x="177"/>
        <item x="284"/>
        <item x="675"/>
        <item x="486"/>
        <item x="370"/>
        <item x="519"/>
        <item x="371"/>
        <item x="676"/>
        <item x="578"/>
        <item x="678"/>
        <item x="630"/>
        <item x="487"/>
        <item x="372"/>
        <item x="467"/>
        <item x="178"/>
        <item x="677"/>
        <item x="30"/>
        <item x="4"/>
        <item x="520"/>
        <item x="261"/>
        <item x="569"/>
        <item x="426"/>
        <item x="285"/>
        <item x="310"/>
        <item x="286"/>
        <item x="5"/>
        <item x="427"/>
        <item x="694"/>
        <item x="209"/>
        <item x="567"/>
        <item x="287"/>
        <item x="551"/>
        <item x="346"/>
        <item x="179"/>
        <item x="713"/>
        <item x="457"/>
        <item x="180"/>
        <item x="631"/>
        <item x="428"/>
        <item x="552"/>
        <item x="632"/>
        <item x="607"/>
        <item x="508"/>
        <item x="405"/>
        <item x="646"/>
        <item x="527"/>
        <item x="384"/>
        <item x="31"/>
        <item x="429"/>
        <item x="430"/>
        <item x="521"/>
        <item x="6"/>
        <item x="327"/>
        <item x="234"/>
        <item x="181"/>
        <item x="235"/>
        <item x="679"/>
        <item x="633"/>
        <item x="347"/>
        <item x="373"/>
        <item x="528"/>
        <item x="515"/>
        <item x="236"/>
        <item x="237"/>
        <item x="451"/>
        <item x="553"/>
        <item x="452"/>
        <item x="747"/>
        <item x="468"/>
        <item x="431"/>
        <item x="583"/>
        <item x="210"/>
        <item x="256"/>
        <item x="238"/>
        <item x="680"/>
        <item x="348"/>
        <item x="197"/>
        <item x="389"/>
        <item x="32"/>
        <item x="453"/>
        <item x="554"/>
        <item x="33"/>
        <item x="488"/>
        <item x="555"/>
        <item x="634"/>
        <item x="311"/>
        <item x="635"/>
        <item x="292"/>
        <item x="155"/>
        <item x="707"/>
        <item x="257"/>
        <item x="390"/>
        <item x="328"/>
        <item x="709"/>
        <item x="432"/>
        <item x="748"/>
        <item x="522"/>
        <item x="329"/>
        <item x="700"/>
        <item x="489"/>
        <item x="312"/>
        <item x="579"/>
        <item x="340"/>
        <item x="490"/>
        <item x="454"/>
        <item x="156"/>
        <item x="491"/>
        <item x="636"/>
        <item x="433"/>
        <item x="157"/>
        <item x="396"/>
        <item x="458"/>
        <item x="288"/>
        <item x="556"/>
        <item x="333"/>
        <item x="681"/>
        <item x="557"/>
        <item x="749"/>
        <item x="182"/>
        <item x="637"/>
        <item x="239"/>
        <item x="183"/>
        <item x="34"/>
        <item x="35"/>
        <item x="731"/>
        <item x="313"/>
        <item x="240"/>
        <item x="529"/>
        <item x="695"/>
        <item x="434"/>
        <item x="682"/>
        <item x="374"/>
        <item x="36"/>
        <item x="37"/>
        <item x="258"/>
        <item x="38"/>
        <item x="385"/>
        <item x="435"/>
        <item x="516"/>
        <item x="696"/>
        <item x="334"/>
        <item x="558"/>
        <item x="39"/>
        <item x="492"/>
        <item x="211"/>
        <item x="375"/>
        <item x="330"/>
        <item x="568"/>
        <item x="493"/>
        <item x="559"/>
        <item x="750"/>
        <item x="530"/>
        <item x="241"/>
        <item x="289"/>
        <item x="697"/>
        <item x="560"/>
        <item x="436"/>
        <item x="184"/>
        <item x="397"/>
        <item x="242"/>
        <item x="185"/>
        <item x="752"/>
        <item x="494"/>
        <item x="406"/>
        <item x="40"/>
        <item x="469"/>
        <item x="437"/>
        <item x="751"/>
        <item x="650"/>
        <item x="376"/>
        <item x="459"/>
        <item x="438"/>
        <item x="439"/>
        <item x="212"/>
        <item x="272"/>
        <item x="290"/>
        <item x="41"/>
        <item x="186"/>
        <item x="314"/>
        <item x="509"/>
        <item x="205"/>
        <item x="198"/>
        <item x="495"/>
        <item x="714"/>
        <item x="259"/>
        <item x="273"/>
        <item x="440"/>
        <item x="335"/>
        <item x="377"/>
        <item x="647"/>
        <item x="199"/>
        <item x="531"/>
        <item x="378"/>
        <item x="584"/>
        <item x="200"/>
        <item x="580"/>
        <item x="243"/>
        <item x="42"/>
        <item x="496"/>
        <item x="497"/>
        <item x="187"/>
        <item x="683"/>
        <item x="532"/>
        <item x="586"/>
        <item x="702"/>
        <item x="753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t="default"/>
      </items>
    </pivotField>
    <pivotField showAll="0"/>
    <pivotField axis="axisRow" sortType="ascending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h="1" sd="0" x="25"/>
        <item t="default"/>
      </items>
    </pivotField>
  </pivotFields>
  <rowFields count="2">
    <field x="4"/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9"/>
  <sheetViews>
    <sheetView workbookViewId="0">
      <selection activeCell="H15" sqref="H15"/>
    </sheetView>
  </sheetViews>
  <sheetFormatPr defaultColWidth="9" defaultRowHeight="14.25" outlineLevelCol="1"/>
  <cols>
    <col min="1" max="1" width="61.4583333333333"/>
    <col min="2" max="2" width="12.25" style="10" customWidth="1"/>
    <col min="3" max="3" width="8.25" customWidth="1"/>
    <col min="4" max="4" width="4" customWidth="1"/>
    <col min="5" max="5" width="3.21666666666667" customWidth="1"/>
    <col min="6" max="7" width="11" customWidth="1"/>
  </cols>
  <sheetData>
    <row r="3" ht="15" spans="1:2">
      <c r="A3" t="s">
        <v>0</v>
      </c>
      <c r="B3" s="11" t="s">
        <v>1</v>
      </c>
    </row>
    <row r="4" ht="15" spans="1:2">
      <c r="A4" s="12" t="s">
        <v>2</v>
      </c>
      <c r="B4" s="13" t="s">
        <v>3</v>
      </c>
    </row>
    <row r="5" ht="15" spans="1:2">
      <c r="A5" s="12" t="s">
        <v>4</v>
      </c>
      <c r="B5" s="13" t="s">
        <v>5</v>
      </c>
    </row>
    <row r="6" ht="15" spans="1:2">
      <c r="A6" s="12" t="s">
        <v>6</v>
      </c>
      <c r="B6" s="13" t="s">
        <v>7</v>
      </c>
    </row>
    <row r="7" ht="15" spans="1:2">
      <c r="A7" s="12" t="s">
        <v>8</v>
      </c>
      <c r="B7" s="13" t="s">
        <v>9</v>
      </c>
    </row>
    <row r="8" ht="15" spans="1:2">
      <c r="A8" s="12" t="s">
        <v>10</v>
      </c>
      <c r="B8" s="13" t="s">
        <v>11</v>
      </c>
    </row>
    <row r="9" ht="15" spans="1:2">
      <c r="A9" s="12" t="s">
        <v>12</v>
      </c>
      <c r="B9" s="13" t="s">
        <v>13</v>
      </c>
    </row>
    <row r="10" ht="15" spans="1:2">
      <c r="A10" s="12" t="s">
        <v>14</v>
      </c>
      <c r="B10" s="13" t="s">
        <v>15</v>
      </c>
    </row>
    <row r="11" ht="15" spans="1:2">
      <c r="A11" s="12" t="s">
        <v>16</v>
      </c>
      <c r="B11" s="13" t="s">
        <v>17</v>
      </c>
    </row>
    <row r="12" ht="15" spans="1:2">
      <c r="A12" s="12" t="s">
        <v>18</v>
      </c>
      <c r="B12" s="13" t="s">
        <v>19</v>
      </c>
    </row>
    <row r="13" ht="15" spans="1:2">
      <c r="A13" s="12" t="s">
        <v>20</v>
      </c>
      <c r="B13" s="13" t="s">
        <v>21</v>
      </c>
    </row>
    <row r="14" ht="15" spans="1:2">
      <c r="A14" s="12" t="s">
        <v>22</v>
      </c>
      <c r="B14" s="13" t="s">
        <v>23</v>
      </c>
    </row>
    <row r="15" ht="15" spans="1:2">
      <c r="A15" s="12" t="s">
        <v>24</v>
      </c>
      <c r="B15" s="13" t="s">
        <v>25</v>
      </c>
    </row>
    <row r="16" ht="15" spans="1:2">
      <c r="A16" s="12" t="s">
        <v>26</v>
      </c>
      <c r="B16" s="13" t="s">
        <v>27</v>
      </c>
    </row>
    <row r="17" ht="15" spans="1:2">
      <c r="A17" s="12" t="s">
        <v>28</v>
      </c>
      <c r="B17" s="13" t="s">
        <v>29</v>
      </c>
    </row>
    <row r="18" ht="15" spans="1:2">
      <c r="A18" s="12" t="s">
        <v>30</v>
      </c>
      <c r="B18" s="13" t="s">
        <v>31</v>
      </c>
    </row>
    <row r="19" ht="15" spans="1:2">
      <c r="A19" s="12" t="s">
        <v>32</v>
      </c>
      <c r="B19" s="13" t="s">
        <v>33</v>
      </c>
    </row>
    <row r="20" ht="15" spans="1:2">
      <c r="A20" s="12" t="s">
        <v>34</v>
      </c>
      <c r="B20" s="13" t="s">
        <v>35</v>
      </c>
    </row>
    <row r="21" ht="15" spans="1:2">
      <c r="A21" s="12" t="s">
        <v>36</v>
      </c>
      <c r="B21" s="13" t="s">
        <v>37</v>
      </c>
    </row>
    <row r="22" ht="15" spans="1:2">
      <c r="A22" s="12" t="s">
        <v>38</v>
      </c>
      <c r="B22" s="13" t="s">
        <v>39</v>
      </c>
    </row>
    <row r="23" ht="15" spans="1:2">
      <c r="A23" s="12" t="s">
        <v>40</v>
      </c>
      <c r="B23" s="13" t="s">
        <v>41</v>
      </c>
    </row>
    <row r="24" ht="15" spans="1:2">
      <c r="A24" s="12" t="s">
        <v>42</v>
      </c>
      <c r="B24" s="13" t="s">
        <v>43</v>
      </c>
    </row>
    <row r="25" ht="15" spans="1:2">
      <c r="A25" s="12" t="s">
        <v>44</v>
      </c>
      <c r="B25" s="13" t="s">
        <v>45</v>
      </c>
    </row>
    <row r="26" ht="15" spans="1:2">
      <c r="A26" s="12" t="s">
        <v>46</v>
      </c>
      <c r="B26" s="13" t="s">
        <v>47</v>
      </c>
    </row>
    <row r="27" ht="15" spans="1:2">
      <c r="A27" s="12" t="s">
        <v>48</v>
      </c>
      <c r="B27" s="13" t="s">
        <v>49</v>
      </c>
    </row>
    <row r="28" ht="15" spans="1:2">
      <c r="A28" s="12" t="s">
        <v>50</v>
      </c>
      <c r="B28" s="13" t="s">
        <v>51</v>
      </c>
    </row>
    <row r="29" spans="1:1">
      <c r="A29" s="12" t="s">
        <v>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7"/>
  <sheetViews>
    <sheetView tabSelected="1" workbookViewId="0">
      <pane ySplit="1" topLeftCell="A225" activePane="bottomLeft" state="frozen"/>
      <selection/>
      <selection pane="bottomLeft" activeCell="L240" sqref="L240"/>
    </sheetView>
  </sheetViews>
  <sheetFormatPr defaultColWidth="9" defaultRowHeight="14.25" outlineLevelCol="5"/>
  <cols>
    <col min="1" max="1" width="16.75" customWidth="1"/>
    <col min="2" max="2" width="15.875" customWidth="1"/>
    <col min="3" max="3" width="28.1083333333333" customWidth="1"/>
    <col min="4" max="4" width="10" customWidth="1"/>
    <col min="5" max="5" width="44.125" customWidth="1"/>
    <col min="6" max="6" width="10.3333333333333" style="2" customWidth="1"/>
  </cols>
  <sheetData>
    <row r="1" s="1" customFormat="1" ht="30" spans="1:6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4" t="s">
        <v>1</v>
      </c>
    </row>
    <row r="2" ht="15" spans="1:6">
      <c r="A2" s="5" t="s">
        <v>58</v>
      </c>
      <c r="B2" s="5" t="s">
        <v>59</v>
      </c>
      <c r="C2" s="5" t="s">
        <v>60</v>
      </c>
      <c r="D2" s="5" t="s">
        <v>61</v>
      </c>
      <c r="E2" s="5" t="s">
        <v>2</v>
      </c>
      <c r="F2" s="6" t="str">
        <f>IFERROR(VLOOKUP(E2,Summary!A:B,2,FALSE),"")</f>
        <v>AHFL</v>
      </c>
    </row>
    <row r="3" ht="15" spans="1:6">
      <c r="A3" s="5" t="s">
        <v>62</v>
      </c>
      <c r="B3" s="5" t="s">
        <v>63</v>
      </c>
      <c r="C3" s="5" t="s">
        <v>64</v>
      </c>
      <c r="D3" s="5" t="s">
        <v>61</v>
      </c>
      <c r="E3" s="5" t="s">
        <v>2</v>
      </c>
      <c r="F3" s="6" t="str">
        <f>IFERROR(VLOOKUP(E3,Summary!A:B,2,FALSE),"")</f>
        <v>AHFL</v>
      </c>
    </row>
    <row r="4" ht="15" spans="1:6">
      <c r="A4" s="5" t="s">
        <v>65</v>
      </c>
      <c r="B4" s="5" t="s">
        <v>66</v>
      </c>
      <c r="C4" s="5" t="s">
        <v>67</v>
      </c>
      <c r="D4" s="5" t="s">
        <v>61</v>
      </c>
      <c r="E4" s="5" t="s">
        <v>2</v>
      </c>
      <c r="F4" s="6" t="str">
        <f>IFERROR(VLOOKUP(E4,Summary!A:B,2,FALSE),"")</f>
        <v>AHFL</v>
      </c>
    </row>
    <row r="5" ht="15" spans="1:6">
      <c r="A5" s="5" t="s">
        <v>68</v>
      </c>
      <c r="B5" s="5" t="s">
        <v>69</v>
      </c>
      <c r="C5" s="5" t="s">
        <v>70</v>
      </c>
      <c r="D5" s="5" t="s">
        <v>61</v>
      </c>
      <c r="E5" s="5" t="s">
        <v>2</v>
      </c>
      <c r="F5" s="6" t="str">
        <f>IFERROR(VLOOKUP(E5,Summary!A:B,2,FALSE),"")</f>
        <v>AHFL</v>
      </c>
    </row>
    <row r="6" ht="15" spans="1:6">
      <c r="A6" s="5" t="s">
        <v>71</v>
      </c>
      <c r="B6" s="5" t="s">
        <v>72</v>
      </c>
      <c r="C6" s="5" t="s">
        <v>73</v>
      </c>
      <c r="D6" s="5" t="s">
        <v>61</v>
      </c>
      <c r="E6" s="5" t="s">
        <v>2</v>
      </c>
      <c r="F6" s="6" t="str">
        <f>IFERROR(VLOOKUP(E6,Summary!A:B,2,FALSE),"")</f>
        <v>AHFL</v>
      </c>
    </row>
    <row r="7" ht="15" spans="1:6">
      <c r="A7" s="5" t="s">
        <v>74</v>
      </c>
      <c r="B7" s="5" t="s">
        <v>75</v>
      </c>
      <c r="C7" s="5" t="s">
        <v>76</v>
      </c>
      <c r="D7" s="5" t="s">
        <v>61</v>
      </c>
      <c r="E7" s="5" t="s">
        <v>2</v>
      </c>
      <c r="F7" s="6" t="str">
        <f>IFERROR(VLOOKUP(E7,Summary!A:B,2,FALSE),"")</f>
        <v>AHFL</v>
      </c>
    </row>
    <row r="8" ht="15" spans="1:6">
      <c r="A8" s="5" t="s">
        <v>77</v>
      </c>
      <c r="B8" s="5" t="s">
        <v>78</v>
      </c>
      <c r="C8" s="5" t="s">
        <v>79</v>
      </c>
      <c r="D8" s="5" t="s">
        <v>61</v>
      </c>
      <c r="E8" s="5" t="s">
        <v>2</v>
      </c>
      <c r="F8" s="6" t="str">
        <f>IFERROR(VLOOKUP(E8,Summary!A:B,2,FALSE),"")</f>
        <v>AHFL</v>
      </c>
    </row>
    <row r="9" ht="15" spans="1:6">
      <c r="A9" s="5" t="s">
        <v>80</v>
      </c>
      <c r="B9" s="5" t="s">
        <v>81</v>
      </c>
      <c r="C9" s="5" t="s">
        <v>82</v>
      </c>
      <c r="D9" s="5" t="s">
        <v>83</v>
      </c>
      <c r="E9" s="5" t="s">
        <v>2</v>
      </c>
      <c r="F9" s="6" t="str">
        <f>IFERROR(VLOOKUP(E9,Summary!A:B,2,FALSE),"")</f>
        <v>AHFL</v>
      </c>
    </row>
    <row r="10" ht="15" spans="1:6">
      <c r="A10" s="5" t="s">
        <v>84</v>
      </c>
      <c r="B10" s="5" t="s">
        <v>85</v>
      </c>
      <c r="C10" s="5" t="s">
        <v>86</v>
      </c>
      <c r="D10" s="5" t="s">
        <v>83</v>
      </c>
      <c r="E10" s="5" t="s">
        <v>2</v>
      </c>
      <c r="F10" s="6" t="str">
        <f>IFERROR(VLOOKUP(E10,Summary!A:B,2,FALSE),"")</f>
        <v>AHFL</v>
      </c>
    </row>
    <row r="11" ht="15" spans="1:6">
      <c r="A11" s="5" t="s">
        <v>87</v>
      </c>
      <c r="B11" s="5" t="s">
        <v>88</v>
      </c>
      <c r="C11" s="5" t="s">
        <v>89</v>
      </c>
      <c r="D11" s="5" t="s">
        <v>83</v>
      </c>
      <c r="E11" s="5" t="s">
        <v>2</v>
      </c>
      <c r="F11" s="6" t="str">
        <f>IFERROR(VLOOKUP(E11,Summary!A:B,2,FALSE),"")</f>
        <v>AHFL</v>
      </c>
    </row>
    <row r="12" ht="15" spans="1:6">
      <c r="A12" s="5" t="s">
        <v>90</v>
      </c>
      <c r="B12" s="5" t="s">
        <v>91</v>
      </c>
      <c r="C12" s="5" t="s">
        <v>92</v>
      </c>
      <c r="D12" s="5" t="s">
        <v>83</v>
      </c>
      <c r="E12" s="5" t="s">
        <v>2</v>
      </c>
      <c r="F12" s="6" t="str">
        <f>IFERROR(VLOOKUP(E12,Summary!A:B,2,FALSE),"")</f>
        <v>AHFL</v>
      </c>
    </row>
    <row r="13" ht="15" spans="1:6">
      <c r="A13" s="5" t="s">
        <v>93</v>
      </c>
      <c r="B13" s="5" t="s">
        <v>94</v>
      </c>
      <c r="C13" s="5" t="s">
        <v>95</v>
      </c>
      <c r="D13" s="5" t="s">
        <v>83</v>
      </c>
      <c r="E13" s="5" t="s">
        <v>2</v>
      </c>
      <c r="F13" s="6" t="str">
        <f>IFERROR(VLOOKUP(E13,Summary!A:B,2,FALSE),"")</f>
        <v>AHFL</v>
      </c>
    </row>
    <row r="14" ht="15" spans="1:6">
      <c r="A14" s="5" t="s">
        <v>96</v>
      </c>
      <c r="B14" s="5" t="s">
        <v>97</v>
      </c>
      <c r="C14" s="5" t="s">
        <v>98</v>
      </c>
      <c r="D14" s="5" t="s">
        <v>83</v>
      </c>
      <c r="E14" s="5" t="s">
        <v>2</v>
      </c>
      <c r="F14" s="6" t="str">
        <f>IFERROR(VLOOKUP(E14,Summary!A:B,2,FALSE),"")</f>
        <v>AHFL</v>
      </c>
    </row>
    <row r="15" ht="15" spans="1:6">
      <c r="A15" s="5" t="s">
        <v>99</v>
      </c>
      <c r="B15" s="5" t="s">
        <v>100</v>
      </c>
      <c r="C15" s="5" t="s">
        <v>101</v>
      </c>
      <c r="D15" s="5" t="s">
        <v>83</v>
      </c>
      <c r="E15" s="5" t="s">
        <v>2</v>
      </c>
      <c r="F15" s="6" t="str">
        <f>IFERROR(VLOOKUP(E15,Summary!A:B,2,FALSE),"")</f>
        <v>AHFL</v>
      </c>
    </row>
    <row r="16" ht="15" spans="1:6">
      <c r="A16" s="5" t="s">
        <v>102</v>
      </c>
      <c r="B16" s="5" t="s">
        <v>103</v>
      </c>
      <c r="C16" s="5" t="s">
        <v>104</v>
      </c>
      <c r="D16" s="5" t="s">
        <v>83</v>
      </c>
      <c r="E16" s="5" t="s">
        <v>2</v>
      </c>
      <c r="F16" s="6" t="str">
        <f>IFERROR(VLOOKUP(E16,Summary!A:B,2,FALSE),"")</f>
        <v>AHFL</v>
      </c>
    </row>
    <row r="17" ht="15" spans="1:6">
      <c r="A17" s="5" t="s">
        <v>105</v>
      </c>
      <c r="B17" s="5" t="s">
        <v>106</v>
      </c>
      <c r="C17" s="5" t="s">
        <v>107</v>
      </c>
      <c r="D17" s="5" t="s">
        <v>83</v>
      </c>
      <c r="E17" s="5" t="s">
        <v>2</v>
      </c>
      <c r="F17" s="6" t="str">
        <f>IFERROR(VLOOKUP(E17,Summary!A:B,2,FALSE),"")</f>
        <v>AHFL</v>
      </c>
    </row>
    <row r="18" ht="15" spans="1:6">
      <c r="A18" s="5" t="s">
        <v>108</v>
      </c>
      <c r="B18" s="5" t="s">
        <v>109</v>
      </c>
      <c r="C18" s="5" t="s">
        <v>110</v>
      </c>
      <c r="D18" s="5" t="s">
        <v>83</v>
      </c>
      <c r="E18" s="5" t="s">
        <v>2</v>
      </c>
      <c r="F18" s="6" t="str">
        <f>IFERROR(VLOOKUP(E18,Summary!A:B,2,FALSE),"")</f>
        <v>AHFL</v>
      </c>
    </row>
    <row r="19" ht="15" spans="1:6">
      <c r="A19" s="5" t="s">
        <v>111</v>
      </c>
      <c r="B19" s="5" t="s">
        <v>112</v>
      </c>
      <c r="C19" s="5" t="s">
        <v>113</v>
      </c>
      <c r="D19" s="5" t="s">
        <v>83</v>
      </c>
      <c r="E19" s="5" t="s">
        <v>2</v>
      </c>
      <c r="F19" s="6" t="str">
        <f>IFERROR(VLOOKUP(E19,Summary!A:B,2,FALSE),"")</f>
        <v>AHFL</v>
      </c>
    </row>
    <row r="20" ht="15" spans="1:6">
      <c r="A20" s="5" t="s">
        <v>114</v>
      </c>
      <c r="B20" s="5" t="s">
        <v>115</v>
      </c>
      <c r="C20" s="5" t="s">
        <v>116</v>
      </c>
      <c r="D20" s="5" t="s">
        <v>83</v>
      </c>
      <c r="E20" s="5" t="s">
        <v>2</v>
      </c>
      <c r="F20" s="6" t="str">
        <f>IFERROR(VLOOKUP(E20,Summary!A:B,2,FALSE),"")</f>
        <v>AHFL</v>
      </c>
    </row>
    <row r="21" ht="15" spans="1:6">
      <c r="A21" s="5" t="s">
        <v>117</v>
      </c>
      <c r="B21" s="5" t="s">
        <v>115</v>
      </c>
      <c r="C21" s="5" t="s">
        <v>118</v>
      </c>
      <c r="D21" s="5" t="s">
        <v>83</v>
      </c>
      <c r="E21" s="5" t="s">
        <v>2</v>
      </c>
      <c r="F21" s="6" t="str">
        <f>IFERROR(VLOOKUP(E21,Summary!A:B,2,FALSE),"")</f>
        <v>AHFL</v>
      </c>
    </row>
    <row r="22" ht="15" spans="1:6">
      <c r="A22" s="5" t="s">
        <v>119</v>
      </c>
      <c r="B22" s="5" t="s">
        <v>120</v>
      </c>
      <c r="C22" s="5" t="s">
        <v>121</v>
      </c>
      <c r="D22" s="5" t="s">
        <v>83</v>
      </c>
      <c r="E22" s="5" t="s">
        <v>2</v>
      </c>
      <c r="F22" s="6" t="str">
        <f>IFERROR(VLOOKUP(E22,Summary!A:B,2,FALSE),"")</f>
        <v>AHFL</v>
      </c>
    </row>
    <row r="23" ht="15" spans="1:6">
      <c r="A23" s="5" t="s">
        <v>122</v>
      </c>
      <c r="B23" s="5" t="s">
        <v>123</v>
      </c>
      <c r="C23" s="5" t="s">
        <v>124</v>
      </c>
      <c r="D23" s="5" t="s">
        <v>83</v>
      </c>
      <c r="E23" s="5" t="s">
        <v>2</v>
      </c>
      <c r="F23" s="6" t="str">
        <f>IFERROR(VLOOKUP(E23,Summary!A:B,2,FALSE),"")</f>
        <v>AHFL</v>
      </c>
    </row>
    <row r="24" ht="15" spans="1:6">
      <c r="A24" s="5" t="s">
        <v>125</v>
      </c>
      <c r="B24" s="5" t="s">
        <v>126</v>
      </c>
      <c r="C24" s="5" t="s">
        <v>127</v>
      </c>
      <c r="D24" s="5" t="s">
        <v>83</v>
      </c>
      <c r="E24" s="5" t="s">
        <v>2</v>
      </c>
      <c r="F24" s="6" t="str">
        <f>IFERROR(VLOOKUP(E24,Summary!A:B,2,FALSE),"")</f>
        <v>AHFL</v>
      </c>
    </row>
    <row r="25" ht="15" spans="1:6">
      <c r="A25" s="5" t="s">
        <v>128</v>
      </c>
      <c r="B25" s="5" t="s">
        <v>129</v>
      </c>
      <c r="C25" s="5" t="s">
        <v>130</v>
      </c>
      <c r="D25" s="5" t="s">
        <v>83</v>
      </c>
      <c r="E25" s="5" t="s">
        <v>2</v>
      </c>
      <c r="F25" s="6" t="str">
        <f>IFERROR(VLOOKUP(E25,Summary!A:B,2,FALSE),"")</f>
        <v>AHFL</v>
      </c>
    </row>
    <row r="26" ht="15" spans="1:6">
      <c r="A26" s="5" t="s">
        <v>131</v>
      </c>
      <c r="B26" s="5" t="s">
        <v>132</v>
      </c>
      <c r="C26" s="5" t="s">
        <v>133</v>
      </c>
      <c r="D26" s="5" t="s">
        <v>83</v>
      </c>
      <c r="E26" s="5" t="s">
        <v>2</v>
      </c>
      <c r="F26" s="6" t="str">
        <f>IFERROR(VLOOKUP(E26,Summary!A:B,2,FALSE),"")</f>
        <v>AHFL</v>
      </c>
    </row>
    <row r="27" ht="15" spans="1:6">
      <c r="A27" s="5" t="s">
        <v>134</v>
      </c>
      <c r="B27" s="5" t="s">
        <v>135</v>
      </c>
      <c r="C27" s="5" t="s">
        <v>136</v>
      </c>
      <c r="D27" s="5" t="s">
        <v>83</v>
      </c>
      <c r="E27" s="5" t="s">
        <v>2</v>
      </c>
      <c r="F27" s="6" t="str">
        <f>IFERROR(VLOOKUP(E27,Summary!A:B,2,FALSE),"")</f>
        <v>AHFL</v>
      </c>
    </row>
    <row r="28" ht="15" spans="1:6">
      <c r="A28" s="5" t="s">
        <v>137</v>
      </c>
      <c r="B28" s="5" t="s">
        <v>138</v>
      </c>
      <c r="C28" s="5" t="s">
        <v>139</v>
      </c>
      <c r="D28" s="5" t="s">
        <v>83</v>
      </c>
      <c r="E28" s="5" t="s">
        <v>2</v>
      </c>
      <c r="F28" s="6" t="str">
        <f>IFERROR(VLOOKUP(E28,Summary!A:B,2,FALSE),"")</f>
        <v>AHFL</v>
      </c>
    </row>
    <row r="29" ht="15" spans="1:6">
      <c r="A29" s="5" t="s">
        <v>140</v>
      </c>
      <c r="B29" s="5" t="s">
        <v>141</v>
      </c>
      <c r="C29" s="5" t="s">
        <v>142</v>
      </c>
      <c r="D29" s="5" t="s">
        <v>83</v>
      </c>
      <c r="E29" s="5" t="s">
        <v>2</v>
      </c>
      <c r="F29" s="6" t="str">
        <f>IFERROR(VLOOKUP(E29,Summary!A:B,2,FALSE),"")</f>
        <v>AHFL</v>
      </c>
    </row>
    <row r="30" ht="15" spans="1:6">
      <c r="A30" s="5" t="s">
        <v>143</v>
      </c>
      <c r="B30" s="5" t="s">
        <v>144</v>
      </c>
      <c r="C30" s="5" t="s">
        <v>145</v>
      </c>
      <c r="D30" s="5" t="s">
        <v>83</v>
      </c>
      <c r="E30" s="5" t="s">
        <v>2</v>
      </c>
      <c r="F30" s="6" t="str">
        <f>IFERROR(VLOOKUP(E30,Summary!A:B,2,FALSE),"")</f>
        <v>AHFL</v>
      </c>
    </row>
    <row r="31" ht="15" spans="1:6">
      <c r="A31" s="5" t="s">
        <v>146</v>
      </c>
      <c r="B31" s="5" t="s">
        <v>147</v>
      </c>
      <c r="C31" s="5" t="s">
        <v>148</v>
      </c>
      <c r="D31" s="5" t="s">
        <v>83</v>
      </c>
      <c r="E31" s="5" t="s">
        <v>2</v>
      </c>
      <c r="F31" s="6" t="str">
        <f>IFERROR(VLOOKUP(E31,Summary!A:B,2,FALSE),"")</f>
        <v>AHFL</v>
      </c>
    </row>
    <row r="32" ht="15" spans="1:6">
      <c r="A32" s="5" t="s">
        <v>149</v>
      </c>
      <c r="B32" s="5" t="s">
        <v>72</v>
      </c>
      <c r="C32" s="5" t="s">
        <v>150</v>
      </c>
      <c r="D32" s="5" t="s">
        <v>83</v>
      </c>
      <c r="E32" s="5" t="s">
        <v>2</v>
      </c>
      <c r="F32" s="6" t="str">
        <f>IFERROR(VLOOKUP(E32,Summary!A:B,2,FALSE),"")</f>
        <v>AHFL</v>
      </c>
    </row>
    <row r="33" ht="15" spans="1:6">
      <c r="A33" s="5" t="s">
        <v>151</v>
      </c>
      <c r="B33" s="5" t="s">
        <v>152</v>
      </c>
      <c r="C33" s="5" t="s">
        <v>153</v>
      </c>
      <c r="D33" s="5" t="s">
        <v>83</v>
      </c>
      <c r="E33" s="5" t="s">
        <v>2</v>
      </c>
      <c r="F33" s="6" t="str">
        <f>IFERROR(VLOOKUP(E33,Summary!A:B,2,FALSE),"")</f>
        <v>AHFL</v>
      </c>
    </row>
    <row r="34" ht="15" spans="1:6">
      <c r="A34" s="5" t="s">
        <v>154</v>
      </c>
      <c r="B34" s="5" t="s">
        <v>155</v>
      </c>
      <c r="C34" s="5" t="s">
        <v>156</v>
      </c>
      <c r="D34" s="5" t="s">
        <v>83</v>
      </c>
      <c r="E34" s="5" t="s">
        <v>2</v>
      </c>
      <c r="F34" s="6" t="str">
        <f>IFERROR(VLOOKUP(E34,Summary!A:B,2,FALSE),"")</f>
        <v>AHFL</v>
      </c>
    </row>
    <row r="35" ht="15" spans="1:6">
      <c r="A35" s="5" t="s">
        <v>157</v>
      </c>
      <c r="B35" s="5" t="s">
        <v>158</v>
      </c>
      <c r="C35" s="5" t="s">
        <v>159</v>
      </c>
      <c r="D35" s="5" t="s">
        <v>83</v>
      </c>
      <c r="E35" s="5" t="s">
        <v>2</v>
      </c>
      <c r="F35" s="6" t="str">
        <f>IFERROR(VLOOKUP(E35,Summary!A:B,2,FALSE),"")</f>
        <v>AHFL</v>
      </c>
    </row>
    <row r="36" ht="15" spans="1:6">
      <c r="A36" s="5" t="s">
        <v>160</v>
      </c>
      <c r="B36" s="5" t="s">
        <v>161</v>
      </c>
      <c r="C36" s="5" t="s">
        <v>162</v>
      </c>
      <c r="D36" s="5" t="s">
        <v>83</v>
      </c>
      <c r="E36" s="5" t="s">
        <v>2</v>
      </c>
      <c r="F36" s="6" t="str">
        <f>IFERROR(VLOOKUP(E36,Summary!A:B,2,FALSE),"")</f>
        <v>AHFL</v>
      </c>
    </row>
    <row r="37" ht="15" spans="1:6">
      <c r="A37" s="5" t="s">
        <v>163</v>
      </c>
      <c r="B37" s="5" t="s">
        <v>164</v>
      </c>
      <c r="C37" s="5" t="s">
        <v>165</v>
      </c>
      <c r="D37" s="5" t="s">
        <v>83</v>
      </c>
      <c r="E37" s="5" t="s">
        <v>2</v>
      </c>
      <c r="F37" s="6" t="str">
        <f>IFERROR(VLOOKUP(E37,Summary!A:B,2,FALSE),"")</f>
        <v>AHFL</v>
      </c>
    </row>
    <row r="38" ht="15" spans="1:6">
      <c r="A38" s="5" t="s">
        <v>166</v>
      </c>
      <c r="B38" s="5" t="s">
        <v>167</v>
      </c>
      <c r="C38" s="5" t="s">
        <v>168</v>
      </c>
      <c r="D38" s="5" t="s">
        <v>83</v>
      </c>
      <c r="E38" s="5" t="s">
        <v>2</v>
      </c>
      <c r="F38" s="6" t="str">
        <f>IFERROR(VLOOKUP(E38,Summary!A:B,2,FALSE),"")</f>
        <v>AHFL</v>
      </c>
    </row>
    <row r="39" ht="15" spans="1:6">
      <c r="A39" s="5" t="s">
        <v>169</v>
      </c>
      <c r="B39" s="5" t="s">
        <v>170</v>
      </c>
      <c r="C39" s="5" t="s">
        <v>171</v>
      </c>
      <c r="D39" s="5" t="s">
        <v>83</v>
      </c>
      <c r="E39" s="5" t="s">
        <v>2</v>
      </c>
      <c r="F39" s="6" t="str">
        <f>IFERROR(VLOOKUP(E39,Summary!A:B,2,FALSE),"")</f>
        <v>AHFL</v>
      </c>
    </row>
    <row r="40" ht="15" spans="1:6">
      <c r="A40" s="5" t="s">
        <v>172</v>
      </c>
      <c r="B40" s="5" t="s">
        <v>173</v>
      </c>
      <c r="C40" s="5" t="s">
        <v>174</v>
      </c>
      <c r="D40" s="5" t="s">
        <v>83</v>
      </c>
      <c r="E40" s="5" t="s">
        <v>2</v>
      </c>
      <c r="F40" s="6" t="str">
        <f>IFERROR(VLOOKUP(E40,Summary!A:B,2,FALSE),"")</f>
        <v>AHFL</v>
      </c>
    </row>
    <row r="41" ht="15" spans="1:6">
      <c r="A41" s="5" t="s">
        <v>175</v>
      </c>
      <c r="B41" s="5" t="s">
        <v>176</v>
      </c>
      <c r="C41" s="5" t="s">
        <v>177</v>
      </c>
      <c r="D41" s="5" t="s">
        <v>83</v>
      </c>
      <c r="E41" s="5" t="s">
        <v>2</v>
      </c>
      <c r="F41" s="6" t="str">
        <f>IFERROR(VLOOKUP(E41,Summary!A:B,2,FALSE),"")</f>
        <v>AHFL</v>
      </c>
    </row>
    <row r="42" ht="15" spans="1:6">
      <c r="A42" s="5" t="s">
        <v>178</v>
      </c>
      <c r="B42" s="5" t="s">
        <v>179</v>
      </c>
      <c r="C42" s="5" t="s">
        <v>180</v>
      </c>
      <c r="D42" s="5" t="s">
        <v>83</v>
      </c>
      <c r="E42" s="5" t="s">
        <v>2</v>
      </c>
      <c r="F42" s="6" t="str">
        <f>IFERROR(VLOOKUP(E42,Summary!A:B,2,FALSE),"")</f>
        <v>AHFL</v>
      </c>
    </row>
    <row r="43" ht="15" spans="1:6">
      <c r="A43" s="5" t="s">
        <v>181</v>
      </c>
      <c r="B43" s="5" t="s">
        <v>182</v>
      </c>
      <c r="C43" s="5" t="s">
        <v>183</v>
      </c>
      <c r="D43" s="5" t="s">
        <v>83</v>
      </c>
      <c r="E43" s="5" t="s">
        <v>2</v>
      </c>
      <c r="F43" s="6" t="str">
        <f>IFERROR(VLOOKUP(E43,Summary!A:B,2,FALSE),"")</f>
        <v>AHFL</v>
      </c>
    </row>
    <row r="44" ht="15" spans="1:6">
      <c r="A44" s="5" t="s">
        <v>184</v>
      </c>
      <c r="B44" s="5" t="s">
        <v>185</v>
      </c>
      <c r="C44" s="5" t="s">
        <v>186</v>
      </c>
      <c r="D44" s="5" t="s">
        <v>83</v>
      </c>
      <c r="E44" s="5" t="s">
        <v>2</v>
      </c>
      <c r="F44" s="6" t="str">
        <f>IFERROR(VLOOKUP(E44,Summary!A:B,2,FALSE),"")</f>
        <v>AHFL</v>
      </c>
    </row>
    <row r="45" ht="15" spans="1:6">
      <c r="A45" s="5" t="s">
        <v>187</v>
      </c>
      <c r="B45" s="5" t="s">
        <v>188</v>
      </c>
      <c r="C45" s="5" t="s">
        <v>189</v>
      </c>
      <c r="D45" s="5" t="s">
        <v>190</v>
      </c>
      <c r="E45" s="5" t="s">
        <v>2</v>
      </c>
      <c r="F45" s="6" t="str">
        <f>IFERROR(VLOOKUP(E45,Summary!A:B,2,FALSE),"")</f>
        <v>AHFL</v>
      </c>
    </row>
    <row r="46" ht="15" spans="1:6">
      <c r="A46" s="5" t="s">
        <v>191</v>
      </c>
      <c r="B46" s="5" t="s">
        <v>192</v>
      </c>
      <c r="C46" s="5" t="s">
        <v>193</v>
      </c>
      <c r="D46" s="5" t="s">
        <v>190</v>
      </c>
      <c r="E46" s="5" t="s">
        <v>2</v>
      </c>
      <c r="F46" s="6" t="str">
        <f>IFERROR(VLOOKUP(E46,Summary!A:B,2,FALSE),"")</f>
        <v>AHFL</v>
      </c>
    </row>
    <row r="47" ht="15" spans="1:6">
      <c r="A47" s="5" t="s">
        <v>194</v>
      </c>
      <c r="B47" s="5" t="s">
        <v>195</v>
      </c>
      <c r="C47" s="5" t="s">
        <v>196</v>
      </c>
      <c r="D47" s="5" t="s">
        <v>190</v>
      </c>
      <c r="E47" s="5" t="s">
        <v>2</v>
      </c>
      <c r="F47" s="6" t="str">
        <f>IFERROR(VLOOKUP(E47,Summary!A:B,2,FALSE),"")</f>
        <v>AHFL</v>
      </c>
    </row>
    <row r="48" ht="15" spans="1:6">
      <c r="A48" s="5" t="s">
        <v>197</v>
      </c>
      <c r="B48" s="5" t="s">
        <v>198</v>
      </c>
      <c r="C48" s="5" t="s">
        <v>199</v>
      </c>
      <c r="D48" s="5" t="s">
        <v>190</v>
      </c>
      <c r="E48" s="5" t="s">
        <v>2</v>
      </c>
      <c r="F48" s="6" t="str">
        <f>IFERROR(VLOOKUP(E48,Summary!A:B,2,FALSE),"")</f>
        <v>AHFL</v>
      </c>
    </row>
    <row r="49" ht="15" spans="1:6">
      <c r="A49" s="5" t="s">
        <v>200</v>
      </c>
      <c r="B49" s="5" t="s">
        <v>201</v>
      </c>
      <c r="C49" s="5" t="s">
        <v>202</v>
      </c>
      <c r="D49" s="5" t="s">
        <v>190</v>
      </c>
      <c r="E49" s="5" t="s">
        <v>2</v>
      </c>
      <c r="F49" s="6" t="str">
        <f>IFERROR(VLOOKUP(E49,Summary!A:B,2,FALSE),"")</f>
        <v>AHFL</v>
      </c>
    </row>
    <row r="50" ht="15" spans="1:6">
      <c r="A50" s="5" t="s">
        <v>203</v>
      </c>
      <c r="B50" s="5" t="s">
        <v>204</v>
      </c>
      <c r="C50" s="5" t="s">
        <v>205</v>
      </c>
      <c r="D50" s="5" t="s">
        <v>190</v>
      </c>
      <c r="E50" s="5" t="s">
        <v>2</v>
      </c>
      <c r="F50" s="6" t="str">
        <f>IFERROR(VLOOKUP(E50,Summary!A:B,2,FALSE),"")</f>
        <v>AHFL</v>
      </c>
    </row>
    <row r="51" ht="15" spans="1:6">
      <c r="A51" s="5" t="s">
        <v>206</v>
      </c>
      <c r="B51" s="5" t="s">
        <v>207</v>
      </c>
      <c r="C51" s="5" t="s">
        <v>208</v>
      </c>
      <c r="D51" s="5" t="s">
        <v>209</v>
      </c>
      <c r="E51" s="5" t="s">
        <v>2</v>
      </c>
      <c r="F51" s="6" t="str">
        <f>IFERROR(VLOOKUP(E51,Summary!A:B,2,FALSE),"")</f>
        <v>AHFL</v>
      </c>
    </row>
    <row r="52" ht="15" spans="1:6">
      <c r="A52" s="7" t="s">
        <v>210</v>
      </c>
      <c r="B52" s="7" t="s">
        <v>211</v>
      </c>
      <c r="C52" s="5" t="s">
        <v>212</v>
      </c>
      <c r="D52" s="7" t="s">
        <v>61</v>
      </c>
      <c r="E52" s="7" t="s">
        <v>4</v>
      </c>
      <c r="F52" s="6" t="str">
        <f>IFERROR(VLOOKUP(E52,Summary!A:B,2,FALSE),"")</f>
        <v>AMN</v>
      </c>
    </row>
    <row r="53" ht="15" spans="1:6">
      <c r="A53" s="7" t="s">
        <v>213</v>
      </c>
      <c r="B53" s="7" t="s">
        <v>214</v>
      </c>
      <c r="C53" s="5" t="s">
        <v>215</v>
      </c>
      <c r="D53" s="7" t="s">
        <v>83</v>
      </c>
      <c r="E53" s="7" t="s">
        <v>4</v>
      </c>
      <c r="F53" s="6" t="str">
        <f>IFERROR(VLOOKUP(E53,Summary!A:B,2,FALSE),"")</f>
        <v>AMN</v>
      </c>
    </row>
    <row r="54" ht="15" spans="1:6">
      <c r="A54" s="7" t="s">
        <v>216</v>
      </c>
      <c r="B54" s="7" t="s">
        <v>217</v>
      </c>
      <c r="C54" s="5" t="s">
        <v>218</v>
      </c>
      <c r="D54" s="7" t="s">
        <v>83</v>
      </c>
      <c r="E54" s="7" t="s">
        <v>4</v>
      </c>
      <c r="F54" s="6" t="str">
        <f>IFERROR(VLOOKUP(E54,Summary!A:B,2,FALSE),"")</f>
        <v>AMN</v>
      </c>
    </row>
    <row r="55" ht="15" spans="1:6">
      <c r="A55" s="7" t="s">
        <v>219</v>
      </c>
      <c r="B55" s="7" t="s">
        <v>220</v>
      </c>
      <c r="C55" s="5" t="s">
        <v>221</v>
      </c>
      <c r="D55" s="7" t="s">
        <v>83</v>
      </c>
      <c r="E55" s="7" t="s">
        <v>4</v>
      </c>
      <c r="F55" s="6" t="str">
        <f>IFERROR(VLOOKUP(E55,Summary!A:B,2,FALSE),"")</f>
        <v>AMN</v>
      </c>
    </row>
    <row r="56" ht="15" spans="1:6">
      <c r="A56" s="7" t="s">
        <v>222</v>
      </c>
      <c r="B56" s="7" t="s">
        <v>223</v>
      </c>
      <c r="C56" s="5" t="s">
        <v>224</v>
      </c>
      <c r="D56" s="7" t="s">
        <v>83</v>
      </c>
      <c r="E56" s="7" t="s">
        <v>4</v>
      </c>
      <c r="F56" s="6" t="str">
        <f>IFERROR(VLOOKUP(E56,Summary!A:B,2,FALSE),"")</f>
        <v>AMN</v>
      </c>
    </row>
    <row r="57" ht="15" spans="1:6">
      <c r="A57" s="7" t="s">
        <v>225</v>
      </c>
      <c r="B57" s="7" t="s">
        <v>226</v>
      </c>
      <c r="C57" s="5" t="s">
        <v>227</v>
      </c>
      <c r="D57" s="7" t="s">
        <v>83</v>
      </c>
      <c r="E57" s="7" t="s">
        <v>4</v>
      </c>
      <c r="F57" s="6" t="str">
        <f>IFERROR(VLOOKUP(E57,Summary!A:B,2,FALSE),"")</f>
        <v>AMN</v>
      </c>
    </row>
    <row r="58" ht="15" spans="1:6">
      <c r="A58" s="7" t="s">
        <v>228</v>
      </c>
      <c r="B58" s="7" t="s">
        <v>72</v>
      </c>
      <c r="C58" s="5" t="s">
        <v>229</v>
      </c>
      <c r="D58" s="7" t="s">
        <v>83</v>
      </c>
      <c r="E58" s="7" t="s">
        <v>4</v>
      </c>
      <c r="F58" s="6" t="str">
        <f>IFERROR(VLOOKUP(E58,Summary!A:B,2,FALSE),"")</f>
        <v>AMN</v>
      </c>
    </row>
    <row r="59" ht="15" spans="1:6">
      <c r="A59" s="7" t="s">
        <v>230</v>
      </c>
      <c r="B59" s="7" t="s">
        <v>231</v>
      </c>
      <c r="C59" s="5" t="s">
        <v>232</v>
      </c>
      <c r="D59" s="7" t="s">
        <v>83</v>
      </c>
      <c r="E59" s="7" t="s">
        <v>4</v>
      </c>
      <c r="F59" s="6" t="str">
        <f>IFERROR(VLOOKUP(E59,Summary!A:B,2,FALSE),"")</f>
        <v>AMN</v>
      </c>
    </row>
    <row r="60" ht="15" spans="1:6">
      <c r="A60" s="7" t="s">
        <v>203</v>
      </c>
      <c r="B60" s="7" t="s">
        <v>233</v>
      </c>
      <c r="C60" s="5" t="s">
        <v>234</v>
      </c>
      <c r="D60" s="7" t="s">
        <v>83</v>
      </c>
      <c r="E60" s="7" t="s">
        <v>4</v>
      </c>
      <c r="F60" s="6" t="str">
        <f>IFERROR(VLOOKUP(E60,Summary!A:B,2,FALSE),"")</f>
        <v>AMN</v>
      </c>
    </row>
    <row r="61" ht="15" spans="1:6">
      <c r="A61" s="7" t="s">
        <v>235</v>
      </c>
      <c r="B61" s="7" t="s">
        <v>236</v>
      </c>
      <c r="C61" s="5" t="s">
        <v>237</v>
      </c>
      <c r="D61" s="7" t="s">
        <v>83</v>
      </c>
      <c r="E61" s="7" t="s">
        <v>4</v>
      </c>
      <c r="F61" s="6" t="str">
        <f>IFERROR(VLOOKUP(E61,Summary!A:B,2,FALSE),"")</f>
        <v>AMN</v>
      </c>
    </row>
    <row r="62" ht="15" spans="1:6">
      <c r="A62" s="5" t="s">
        <v>238</v>
      </c>
      <c r="B62" s="5" t="s">
        <v>239</v>
      </c>
      <c r="C62" s="5" t="s">
        <v>240</v>
      </c>
      <c r="D62" s="5" t="s">
        <v>61</v>
      </c>
      <c r="E62" s="5" t="s">
        <v>6</v>
      </c>
      <c r="F62" s="6" t="str">
        <f>IFERROR(VLOOKUP(E62,Summary!A:B,2,FALSE),"")</f>
        <v>AW</v>
      </c>
    </row>
    <row r="63" ht="15" spans="1:6">
      <c r="A63" s="5" t="s">
        <v>235</v>
      </c>
      <c r="B63" s="5" t="s">
        <v>241</v>
      </c>
      <c r="C63" s="5" t="s">
        <v>242</v>
      </c>
      <c r="D63" s="5" t="s">
        <v>61</v>
      </c>
      <c r="E63" s="5" t="s">
        <v>6</v>
      </c>
      <c r="F63" s="6" t="str">
        <f>IFERROR(VLOOKUP(E63,Summary!A:B,2,FALSE),"")</f>
        <v>AW</v>
      </c>
    </row>
    <row r="64" ht="15" spans="1:6">
      <c r="A64" s="5" t="s">
        <v>243</v>
      </c>
      <c r="B64" s="5" t="s">
        <v>244</v>
      </c>
      <c r="C64" s="5" t="s">
        <v>245</v>
      </c>
      <c r="D64" s="5" t="s">
        <v>83</v>
      </c>
      <c r="E64" s="5" t="s">
        <v>6</v>
      </c>
      <c r="F64" s="6" t="str">
        <f>IFERROR(VLOOKUP(E64,Summary!A:B,2,FALSE),"")</f>
        <v>AW</v>
      </c>
    </row>
    <row r="65" ht="15" spans="1:6">
      <c r="A65" s="5" t="s">
        <v>246</v>
      </c>
      <c r="B65" s="5" t="s">
        <v>247</v>
      </c>
      <c r="C65" s="5" t="s">
        <v>248</v>
      </c>
      <c r="D65" s="5" t="s">
        <v>83</v>
      </c>
      <c r="E65" s="5" t="s">
        <v>6</v>
      </c>
      <c r="F65" s="6" t="str">
        <f>IFERROR(VLOOKUP(E65,Summary!A:B,2,FALSE),"")</f>
        <v>AW</v>
      </c>
    </row>
    <row r="66" ht="15" spans="1:6">
      <c r="A66" s="5" t="s">
        <v>249</v>
      </c>
      <c r="B66" s="5" t="s">
        <v>250</v>
      </c>
      <c r="C66" s="5" t="s">
        <v>251</v>
      </c>
      <c r="D66" s="5" t="s">
        <v>83</v>
      </c>
      <c r="E66" s="5" t="s">
        <v>6</v>
      </c>
      <c r="F66" s="6" t="str">
        <f>IFERROR(VLOOKUP(E66,Summary!A:B,2,FALSE),"")</f>
        <v>AW</v>
      </c>
    </row>
    <row r="67" ht="15" spans="1:6">
      <c r="A67" s="5" t="s">
        <v>252</v>
      </c>
      <c r="B67" s="5" t="s">
        <v>253</v>
      </c>
      <c r="C67" s="5" t="s">
        <v>254</v>
      </c>
      <c r="D67" s="5" t="s">
        <v>83</v>
      </c>
      <c r="E67" s="5" t="s">
        <v>6</v>
      </c>
      <c r="F67" s="6" t="str">
        <f>IFERROR(VLOOKUP(E67,Summary!A:B,2,FALSE),"")</f>
        <v>AW</v>
      </c>
    </row>
    <row r="68" ht="15" spans="1:6">
      <c r="A68" s="5" t="s">
        <v>255</v>
      </c>
      <c r="B68" s="5" t="s">
        <v>256</v>
      </c>
      <c r="C68" s="5" t="s">
        <v>257</v>
      </c>
      <c r="D68" s="5" t="s">
        <v>83</v>
      </c>
      <c r="E68" s="5" t="s">
        <v>6</v>
      </c>
      <c r="F68" s="6" t="str">
        <f>IFERROR(VLOOKUP(E68,Summary!A:B,2,FALSE),"")</f>
        <v>AW</v>
      </c>
    </row>
    <row r="69" ht="15" spans="1:6">
      <c r="A69" s="5" t="s">
        <v>258</v>
      </c>
      <c r="B69" s="5" t="s">
        <v>259</v>
      </c>
      <c r="C69" s="5" t="s">
        <v>260</v>
      </c>
      <c r="D69" s="5" t="s">
        <v>83</v>
      </c>
      <c r="E69" s="5" t="s">
        <v>6</v>
      </c>
      <c r="F69" s="6" t="str">
        <f>IFERROR(VLOOKUP(E69,Summary!A:B,2,FALSE),"")</f>
        <v>AW</v>
      </c>
    </row>
    <row r="70" ht="15" spans="1:6">
      <c r="A70" s="5" t="s">
        <v>261</v>
      </c>
      <c r="B70" s="5" t="s">
        <v>262</v>
      </c>
      <c r="C70" s="5" t="s">
        <v>263</v>
      </c>
      <c r="D70" s="5" t="s">
        <v>83</v>
      </c>
      <c r="E70" s="5" t="s">
        <v>6</v>
      </c>
      <c r="F70" s="6" t="str">
        <f>IFERROR(VLOOKUP(E70,Summary!A:B,2,FALSE),"")</f>
        <v>AW</v>
      </c>
    </row>
    <row r="71" ht="15" spans="1:6">
      <c r="A71" s="5" t="s">
        <v>264</v>
      </c>
      <c r="B71" s="5" t="s">
        <v>265</v>
      </c>
      <c r="C71" s="5" t="s">
        <v>266</v>
      </c>
      <c r="D71" s="5" t="s">
        <v>83</v>
      </c>
      <c r="E71" s="5" t="s">
        <v>6</v>
      </c>
      <c r="F71" s="6" t="str">
        <f>IFERROR(VLOOKUP(E71,Summary!A:B,2,FALSE),"")</f>
        <v>AW</v>
      </c>
    </row>
    <row r="72" ht="15" spans="1:6">
      <c r="A72" s="5" t="s">
        <v>267</v>
      </c>
      <c r="B72" s="5" t="s">
        <v>268</v>
      </c>
      <c r="C72" s="5" t="s">
        <v>269</v>
      </c>
      <c r="D72" s="5" t="s">
        <v>83</v>
      </c>
      <c r="E72" s="5" t="s">
        <v>6</v>
      </c>
      <c r="F72" s="6" t="str">
        <f>IFERROR(VLOOKUP(E72,Summary!A:B,2,FALSE),"")</f>
        <v>AW</v>
      </c>
    </row>
    <row r="73" ht="15" spans="1:6">
      <c r="A73" s="5" t="s">
        <v>270</v>
      </c>
      <c r="B73" s="5" t="s">
        <v>271</v>
      </c>
      <c r="C73" s="5" t="s">
        <v>272</v>
      </c>
      <c r="D73" s="5" t="s">
        <v>83</v>
      </c>
      <c r="E73" s="5" t="s">
        <v>6</v>
      </c>
      <c r="F73" s="6" t="str">
        <f>IFERROR(VLOOKUP(E73,Summary!A:B,2,FALSE),"")</f>
        <v>AW</v>
      </c>
    </row>
    <row r="74" ht="15" spans="1:6">
      <c r="A74" s="5" t="s">
        <v>273</v>
      </c>
      <c r="B74" s="5" t="s">
        <v>274</v>
      </c>
      <c r="C74" s="5" t="s">
        <v>275</v>
      </c>
      <c r="D74" s="5" t="s">
        <v>83</v>
      </c>
      <c r="E74" s="5" t="s">
        <v>6</v>
      </c>
      <c r="F74" s="6" t="str">
        <f>IFERROR(VLOOKUP(E74,Summary!A:B,2,FALSE),"")</f>
        <v>AW</v>
      </c>
    </row>
    <row r="75" ht="15" spans="1:6">
      <c r="A75" s="5" t="s">
        <v>163</v>
      </c>
      <c r="B75" s="5" t="s">
        <v>276</v>
      </c>
      <c r="C75" s="5" t="s">
        <v>277</v>
      </c>
      <c r="D75" s="5" t="s">
        <v>83</v>
      </c>
      <c r="E75" s="5" t="s">
        <v>6</v>
      </c>
      <c r="F75" s="6" t="str">
        <f>IFERROR(VLOOKUP(E75,Summary!A:B,2,FALSE),"")</f>
        <v>AW</v>
      </c>
    </row>
    <row r="76" ht="15" spans="1:6">
      <c r="A76" s="5" t="s">
        <v>278</v>
      </c>
      <c r="B76" s="5" t="s">
        <v>279</v>
      </c>
      <c r="C76" s="5" t="s">
        <v>280</v>
      </c>
      <c r="D76" s="5" t="s">
        <v>83</v>
      </c>
      <c r="E76" s="5" t="s">
        <v>6</v>
      </c>
      <c r="F76" s="6" t="str">
        <f>IFERROR(VLOOKUP(E76,Summary!A:B,2,FALSE),"")</f>
        <v>AW</v>
      </c>
    </row>
    <row r="77" ht="15" spans="1:6">
      <c r="A77" s="5" t="s">
        <v>281</v>
      </c>
      <c r="B77" s="5" t="s">
        <v>282</v>
      </c>
      <c r="C77" s="5" t="s">
        <v>283</v>
      </c>
      <c r="D77" s="5" t="s">
        <v>83</v>
      </c>
      <c r="E77" s="5" t="s">
        <v>6</v>
      </c>
      <c r="F77" s="6" t="str">
        <f>IFERROR(VLOOKUP(E77,Summary!A:B,2,FALSE),"")</f>
        <v>AW</v>
      </c>
    </row>
    <row r="78" ht="15" spans="1:6">
      <c r="A78" s="5" t="s">
        <v>284</v>
      </c>
      <c r="B78" s="5" t="s">
        <v>285</v>
      </c>
      <c r="C78" s="5" t="s">
        <v>286</v>
      </c>
      <c r="D78" s="5" t="s">
        <v>83</v>
      </c>
      <c r="E78" s="5" t="s">
        <v>6</v>
      </c>
      <c r="F78" s="6" t="str">
        <f>IFERROR(VLOOKUP(E78,Summary!A:B,2,FALSE),"")</f>
        <v>AW</v>
      </c>
    </row>
    <row r="79" ht="15" spans="1:6">
      <c r="A79" s="5" t="s">
        <v>287</v>
      </c>
      <c r="B79" s="5" t="s">
        <v>288</v>
      </c>
      <c r="C79" s="5" t="s">
        <v>289</v>
      </c>
      <c r="D79" s="5" t="s">
        <v>83</v>
      </c>
      <c r="E79" s="5" t="s">
        <v>6</v>
      </c>
      <c r="F79" s="6" t="str">
        <f>IFERROR(VLOOKUP(E79,Summary!A:B,2,FALSE),"")</f>
        <v>AW</v>
      </c>
    </row>
    <row r="80" ht="15" spans="1:6">
      <c r="A80" s="5" t="s">
        <v>290</v>
      </c>
      <c r="B80" s="5" t="s">
        <v>291</v>
      </c>
      <c r="C80" s="5" t="s">
        <v>292</v>
      </c>
      <c r="D80" s="5" t="s">
        <v>83</v>
      </c>
      <c r="E80" s="5" t="s">
        <v>6</v>
      </c>
      <c r="F80" s="6" t="str">
        <f>IFERROR(VLOOKUP(E80,Summary!A:B,2,FALSE),"")</f>
        <v>AW</v>
      </c>
    </row>
    <row r="81" ht="15" spans="1:6">
      <c r="A81" s="5" t="s">
        <v>293</v>
      </c>
      <c r="B81" s="5" t="s">
        <v>294</v>
      </c>
      <c r="C81" s="5" t="s">
        <v>295</v>
      </c>
      <c r="D81" s="5" t="s">
        <v>83</v>
      </c>
      <c r="E81" s="5" t="s">
        <v>6</v>
      </c>
      <c r="F81" s="6" t="str">
        <f>IFERROR(VLOOKUP(E81,Summary!A:B,2,FALSE),"")</f>
        <v>AW</v>
      </c>
    </row>
    <row r="82" ht="15" spans="1:6">
      <c r="A82" s="5" t="s">
        <v>62</v>
      </c>
      <c r="B82" s="5" t="s">
        <v>296</v>
      </c>
      <c r="C82" s="5" t="s">
        <v>297</v>
      </c>
      <c r="D82" s="5" t="s">
        <v>83</v>
      </c>
      <c r="E82" s="5" t="s">
        <v>6</v>
      </c>
      <c r="F82" s="6" t="str">
        <f>IFERROR(VLOOKUP(E82,Summary!A:B,2,FALSE),"")</f>
        <v>AW</v>
      </c>
    </row>
    <row r="83" ht="15" spans="1:6">
      <c r="A83" s="5" t="s">
        <v>293</v>
      </c>
      <c r="B83" s="5" t="s">
        <v>298</v>
      </c>
      <c r="C83" s="5" t="s">
        <v>299</v>
      </c>
      <c r="D83" s="5" t="s">
        <v>83</v>
      </c>
      <c r="E83" s="5" t="s">
        <v>6</v>
      </c>
      <c r="F83" s="6" t="str">
        <f>IFERROR(VLOOKUP(E83,Summary!A:B,2,FALSE),"")</f>
        <v>AW</v>
      </c>
    </row>
    <row r="84" ht="15" spans="1:6">
      <c r="A84" s="5" t="s">
        <v>300</v>
      </c>
      <c r="B84" s="5" t="s">
        <v>298</v>
      </c>
      <c r="C84" s="5" t="s">
        <v>301</v>
      </c>
      <c r="D84" s="5" t="s">
        <v>83</v>
      </c>
      <c r="E84" s="5" t="s">
        <v>6</v>
      </c>
      <c r="F84" s="6" t="str">
        <f>IFERROR(VLOOKUP(E84,Summary!A:B,2,FALSE),"")</f>
        <v>AW</v>
      </c>
    </row>
    <row r="85" ht="15" spans="1:6">
      <c r="A85" s="5" t="s">
        <v>111</v>
      </c>
      <c r="B85" s="5" t="s">
        <v>302</v>
      </c>
      <c r="C85" s="5" t="s">
        <v>303</v>
      </c>
      <c r="D85" s="5" t="s">
        <v>83</v>
      </c>
      <c r="E85" s="5" t="s">
        <v>6</v>
      </c>
      <c r="F85" s="6" t="str">
        <f>IFERROR(VLOOKUP(E85,Summary!A:B,2,FALSE),"")</f>
        <v>AW</v>
      </c>
    </row>
    <row r="86" ht="15" spans="1:6">
      <c r="A86" s="5" t="s">
        <v>304</v>
      </c>
      <c r="B86" s="5" t="s">
        <v>305</v>
      </c>
      <c r="C86" s="5" t="s">
        <v>306</v>
      </c>
      <c r="D86" s="5" t="s">
        <v>83</v>
      </c>
      <c r="E86" s="5" t="s">
        <v>6</v>
      </c>
      <c r="F86" s="6" t="str">
        <f>IFERROR(VLOOKUP(E86,Summary!A:B,2,FALSE),"")</f>
        <v>AW</v>
      </c>
    </row>
    <row r="87" ht="15" spans="1:6">
      <c r="A87" s="5" t="s">
        <v>307</v>
      </c>
      <c r="B87" s="5" t="s">
        <v>308</v>
      </c>
      <c r="C87" s="5" t="s">
        <v>309</v>
      </c>
      <c r="D87" s="5" t="s">
        <v>83</v>
      </c>
      <c r="E87" s="5" t="s">
        <v>6</v>
      </c>
      <c r="F87" s="6" t="str">
        <f>IFERROR(VLOOKUP(E87,Summary!A:B,2,FALSE),"")</f>
        <v>AW</v>
      </c>
    </row>
    <row r="88" ht="15" spans="1:6">
      <c r="A88" s="5" t="s">
        <v>264</v>
      </c>
      <c r="B88" s="5" t="s">
        <v>310</v>
      </c>
      <c r="C88" s="5" t="s">
        <v>311</v>
      </c>
      <c r="D88" s="5" t="s">
        <v>83</v>
      </c>
      <c r="E88" s="5" t="s">
        <v>6</v>
      </c>
      <c r="F88" s="6" t="str">
        <f>IFERROR(VLOOKUP(E88,Summary!A:B,2,FALSE),"")</f>
        <v>AW</v>
      </c>
    </row>
    <row r="89" ht="15" spans="1:6">
      <c r="A89" s="5" t="s">
        <v>312</v>
      </c>
      <c r="B89" s="5" t="s">
        <v>313</v>
      </c>
      <c r="C89" s="5" t="s">
        <v>314</v>
      </c>
      <c r="D89" s="5" t="s">
        <v>83</v>
      </c>
      <c r="E89" s="5" t="s">
        <v>6</v>
      </c>
      <c r="F89" s="6" t="str">
        <f>IFERROR(VLOOKUP(E89,Summary!A:B,2,FALSE),"")</f>
        <v>AW</v>
      </c>
    </row>
    <row r="90" ht="15" spans="1:6">
      <c r="A90" s="5" t="s">
        <v>315</v>
      </c>
      <c r="B90" s="5" t="s">
        <v>316</v>
      </c>
      <c r="C90" s="5" t="s">
        <v>317</v>
      </c>
      <c r="D90" s="5" t="s">
        <v>83</v>
      </c>
      <c r="E90" s="5" t="s">
        <v>6</v>
      </c>
      <c r="F90" s="6" t="str">
        <f>IFERROR(VLOOKUP(E90,Summary!A:B,2,FALSE),"")</f>
        <v>AW</v>
      </c>
    </row>
    <row r="91" ht="15" spans="1:6">
      <c r="A91" s="5" t="s">
        <v>318</v>
      </c>
      <c r="B91" s="5" t="s">
        <v>319</v>
      </c>
      <c r="C91" s="5" t="s">
        <v>320</v>
      </c>
      <c r="D91" s="5" t="s">
        <v>83</v>
      </c>
      <c r="E91" s="5" t="s">
        <v>6</v>
      </c>
      <c r="F91" s="6" t="str">
        <f>IFERROR(VLOOKUP(E91,Summary!A:B,2,FALSE),"")</f>
        <v>AW</v>
      </c>
    </row>
    <row r="92" ht="15" spans="1:6">
      <c r="A92" s="5" t="s">
        <v>321</v>
      </c>
      <c r="B92" s="5" t="s">
        <v>322</v>
      </c>
      <c r="C92" s="5" t="s">
        <v>323</v>
      </c>
      <c r="D92" s="5" t="s">
        <v>83</v>
      </c>
      <c r="E92" s="5" t="s">
        <v>6</v>
      </c>
      <c r="F92" s="6" t="str">
        <f>IFERROR(VLOOKUP(E92,Summary!A:B,2,FALSE),"")</f>
        <v>AW</v>
      </c>
    </row>
    <row r="93" ht="15" spans="1:6">
      <c r="A93" s="5" t="s">
        <v>324</v>
      </c>
      <c r="B93" s="5" t="s">
        <v>325</v>
      </c>
      <c r="C93" s="5" t="s">
        <v>326</v>
      </c>
      <c r="D93" s="5" t="s">
        <v>83</v>
      </c>
      <c r="E93" s="5" t="s">
        <v>6</v>
      </c>
      <c r="F93" s="6" t="str">
        <f>IFERROR(VLOOKUP(E93,Summary!A:B,2,FALSE),"")</f>
        <v>AW</v>
      </c>
    </row>
    <row r="94" ht="15" spans="1:6">
      <c r="A94" s="5" t="s">
        <v>327</v>
      </c>
      <c r="B94" s="5" t="s">
        <v>328</v>
      </c>
      <c r="C94" s="5" t="s">
        <v>329</v>
      </c>
      <c r="D94" s="5" t="s">
        <v>83</v>
      </c>
      <c r="E94" s="5" t="s">
        <v>6</v>
      </c>
      <c r="F94" s="6" t="str">
        <f>IFERROR(VLOOKUP(E94,Summary!A:B,2,FALSE),"")</f>
        <v>AW</v>
      </c>
    </row>
    <row r="95" ht="15" spans="1:6">
      <c r="A95" s="5" t="s">
        <v>330</v>
      </c>
      <c r="B95" s="5" t="s">
        <v>331</v>
      </c>
      <c r="C95" s="5" t="s">
        <v>332</v>
      </c>
      <c r="D95" s="5" t="s">
        <v>83</v>
      </c>
      <c r="E95" s="5" t="s">
        <v>6</v>
      </c>
      <c r="F95" s="6" t="str">
        <f>IFERROR(VLOOKUP(E95,Summary!A:B,2,FALSE),"")</f>
        <v>AW</v>
      </c>
    </row>
    <row r="96" ht="15" spans="1:6">
      <c r="A96" s="5" t="s">
        <v>140</v>
      </c>
      <c r="B96" s="5" t="s">
        <v>333</v>
      </c>
      <c r="C96" s="5" t="s">
        <v>334</v>
      </c>
      <c r="D96" s="5" t="s">
        <v>83</v>
      </c>
      <c r="E96" s="5" t="s">
        <v>6</v>
      </c>
      <c r="F96" s="6" t="str">
        <f>IFERROR(VLOOKUP(E96,Summary!A:B,2,FALSE),"")</f>
        <v>AW</v>
      </c>
    </row>
    <row r="97" ht="15" spans="1:6">
      <c r="A97" s="5" t="s">
        <v>335</v>
      </c>
      <c r="B97" s="5" t="s">
        <v>336</v>
      </c>
      <c r="C97" s="5" t="s">
        <v>337</v>
      </c>
      <c r="D97" s="5" t="s">
        <v>83</v>
      </c>
      <c r="E97" s="5" t="s">
        <v>6</v>
      </c>
      <c r="F97" s="6" t="str">
        <f>IFERROR(VLOOKUP(E97,Summary!A:B,2,FALSE),"")</f>
        <v>AW</v>
      </c>
    </row>
    <row r="98" ht="15" spans="1:6">
      <c r="A98" s="5" t="s">
        <v>338</v>
      </c>
      <c r="B98" s="5" t="s">
        <v>339</v>
      </c>
      <c r="C98" s="5" t="s">
        <v>340</v>
      </c>
      <c r="D98" s="5" t="s">
        <v>83</v>
      </c>
      <c r="E98" s="5" t="s">
        <v>6</v>
      </c>
      <c r="F98" s="6" t="str">
        <f>IFERROR(VLOOKUP(E98,Summary!A:B,2,FALSE),"")</f>
        <v>AW</v>
      </c>
    </row>
    <row r="99" ht="15" spans="1:6">
      <c r="A99" s="5" t="s">
        <v>341</v>
      </c>
      <c r="B99" s="5" t="s">
        <v>342</v>
      </c>
      <c r="C99" s="5" t="s">
        <v>343</v>
      </c>
      <c r="D99" s="5" t="s">
        <v>83</v>
      </c>
      <c r="E99" s="5" t="s">
        <v>6</v>
      </c>
      <c r="F99" s="6" t="str">
        <f>IFERROR(VLOOKUP(E99,Summary!A:B,2,FALSE),"")</f>
        <v>AW</v>
      </c>
    </row>
    <row r="100" ht="15" spans="1:6">
      <c r="A100" s="5" t="s">
        <v>344</v>
      </c>
      <c r="B100" s="5" t="s">
        <v>345</v>
      </c>
      <c r="C100" s="5" t="s">
        <v>346</v>
      </c>
      <c r="D100" s="5" t="s">
        <v>83</v>
      </c>
      <c r="E100" s="5" t="s">
        <v>6</v>
      </c>
      <c r="F100" s="6" t="str">
        <f>IFERROR(VLOOKUP(E100,Summary!A:B,2,FALSE),"")</f>
        <v>AW</v>
      </c>
    </row>
    <row r="101" ht="15" spans="1:6">
      <c r="A101" s="5" t="s">
        <v>347</v>
      </c>
      <c r="B101" s="5" t="s">
        <v>348</v>
      </c>
      <c r="C101" s="5" t="s">
        <v>349</v>
      </c>
      <c r="D101" s="5" t="s">
        <v>83</v>
      </c>
      <c r="E101" s="5" t="s">
        <v>6</v>
      </c>
      <c r="F101" s="6" t="str">
        <f>IFERROR(VLOOKUP(E101,Summary!A:B,2,FALSE),"")</f>
        <v>AW</v>
      </c>
    </row>
    <row r="102" ht="15" spans="1:6">
      <c r="A102" s="5" t="s">
        <v>350</v>
      </c>
      <c r="B102" s="5" t="s">
        <v>351</v>
      </c>
      <c r="C102" s="5" t="s">
        <v>352</v>
      </c>
      <c r="D102" s="5" t="s">
        <v>83</v>
      </c>
      <c r="E102" s="5" t="s">
        <v>6</v>
      </c>
      <c r="F102" s="6" t="str">
        <f>IFERROR(VLOOKUP(E102,Summary!A:B,2,FALSE),"")</f>
        <v>AW</v>
      </c>
    </row>
    <row r="103" ht="15" spans="1:6">
      <c r="A103" s="5" t="s">
        <v>353</v>
      </c>
      <c r="B103" s="5" t="s">
        <v>354</v>
      </c>
      <c r="C103" s="5" t="s">
        <v>355</v>
      </c>
      <c r="D103" s="5" t="s">
        <v>83</v>
      </c>
      <c r="E103" s="5" t="s">
        <v>6</v>
      </c>
      <c r="F103" s="6" t="str">
        <f>IFERROR(VLOOKUP(E103,Summary!A:B,2,FALSE),"")</f>
        <v>AW</v>
      </c>
    </row>
    <row r="104" ht="15" spans="1:6">
      <c r="A104" s="5" t="s">
        <v>350</v>
      </c>
      <c r="B104" s="5" t="s">
        <v>356</v>
      </c>
      <c r="C104" s="5" t="s">
        <v>357</v>
      </c>
      <c r="D104" s="5" t="s">
        <v>83</v>
      </c>
      <c r="E104" s="5" t="s">
        <v>6</v>
      </c>
      <c r="F104" s="6" t="str">
        <f>IFERROR(VLOOKUP(E104,Summary!A:B,2,FALSE),"")</f>
        <v>AW</v>
      </c>
    </row>
    <row r="105" ht="15" spans="1:6">
      <c r="A105" s="5" t="s">
        <v>111</v>
      </c>
      <c r="B105" s="5" t="s">
        <v>358</v>
      </c>
      <c r="C105" s="5" t="s">
        <v>359</v>
      </c>
      <c r="D105" s="5" t="s">
        <v>83</v>
      </c>
      <c r="E105" s="5" t="s">
        <v>6</v>
      </c>
      <c r="F105" s="6" t="str">
        <f>IFERROR(VLOOKUP(E105,Summary!A:B,2,FALSE),"")</f>
        <v>AW</v>
      </c>
    </row>
    <row r="106" ht="15" spans="1:6">
      <c r="A106" s="5" t="s">
        <v>360</v>
      </c>
      <c r="B106" s="5" t="s">
        <v>361</v>
      </c>
      <c r="C106" s="5" t="s">
        <v>362</v>
      </c>
      <c r="D106" s="5" t="s">
        <v>83</v>
      </c>
      <c r="E106" s="5" t="s">
        <v>6</v>
      </c>
      <c r="F106" s="6" t="str">
        <f>IFERROR(VLOOKUP(E106,Summary!A:B,2,FALSE),"")</f>
        <v>AW</v>
      </c>
    </row>
    <row r="107" ht="15" spans="1:6">
      <c r="A107" s="5" t="s">
        <v>111</v>
      </c>
      <c r="B107" s="5" t="s">
        <v>363</v>
      </c>
      <c r="C107" s="5" t="s">
        <v>364</v>
      </c>
      <c r="D107" s="5" t="s">
        <v>83</v>
      </c>
      <c r="E107" s="5" t="s">
        <v>6</v>
      </c>
      <c r="F107" s="6" t="str">
        <f>IFERROR(VLOOKUP(E107,Summary!A:B,2,FALSE),"")</f>
        <v>AW</v>
      </c>
    </row>
    <row r="108" ht="15" spans="1:6">
      <c r="A108" s="5" t="s">
        <v>365</v>
      </c>
      <c r="B108" s="5" t="s">
        <v>366</v>
      </c>
      <c r="C108" s="5" t="s">
        <v>367</v>
      </c>
      <c r="D108" s="5" t="s">
        <v>83</v>
      </c>
      <c r="E108" s="5" t="s">
        <v>6</v>
      </c>
      <c r="F108" s="6" t="str">
        <f>IFERROR(VLOOKUP(E108,Summary!A:B,2,FALSE),"")</f>
        <v>AW</v>
      </c>
    </row>
    <row r="109" ht="15" spans="1:6">
      <c r="A109" s="5" t="s">
        <v>368</v>
      </c>
      <c r="B109" s="5" t="s">
        <v>369</v>
      </c>
      <c r="C109" s="5" t="s">
        <v>370</v>
      </c>
      <c r="D109" s="5" t="s">
        <v>83</v>
      </c>
      <c r="E109" s="5" t="s">
        <v>6</v>
      </c>
      <c r="F109" s="6" t="str">
        <f>IFERROR(VLOOKUP(E109,Summary!A:B,2,FALSE),"")</f>
        <v>AW</v>
      </c>
    </row>
    <row r="110" ht="15" spans="1:6">
      <c r="A110" s="5" t="s">
        <v>371</v>
      </c>
      <c r="B110" s="5" t="s">
        <v>372</v>
      </c>
      <c r="C110" s="5" t="s">
        <v>373</v>
      </c>
      <c r="D110" s="5" t="s">
        <v>83</v>
      </c>
      <c r="E110" s="5" t="s">
        <v>6</v>
      </c>
      <c r="F110" s="6" t="str">
        <f>IFERROR(VLOOKUP(E110,Summary!A:B,2,FALSE),"")</f>
        <v>AW</v>
      </c>
    </row>
    <row r="111" ht="15" spans="1:6">
      <c r="A111" s="5" t="s">
        <v>374</v>
      </c>
      <c r="B111" s="5" t="s">
        <v>375</v>
      </c>
      <c r="C111" s="5" t="s">
        <v>376</v>
      </c>
      <c r="D111" s="5" t="s">
        <v>83</v>
      </c>
      <c r="E111" s="5" t="s">
        <v>6</v>
      </c>
      <c r="F111" s="6" t="str">
        <f>IFERROR(VLOOKUP(E111,Summary!A:B,2,FALSE),"")</f>
        <v>AW</v>
      </c>
    </row>
    <row r="112" ht="15" spans="1:6">
      <c r="A112" s="5" t="s">
        <v>377</v>
      </c>
      <c r="B112" s="5" t="s">
        <v>378</v>
      </c>
      <c r="C112" s="5" t="s">
        <v>379</v>
      </c>
      <c r="D112" s="5" t="s">
        <v>83</v>
      </c>
      <c r="E112" s="5" t="s">
        <v>6</v>
      </c>
      <c r="F112" s="6" t="str">
        <f>IFERROR(VLOOKUP(E112,Summary!A:B,2,FALSE),"")</f>
        <v>AW</v>
      </c>
    </row>
    <row r="113" ht="15" spans="1:6">
      <c r="A113" s="5" t="s">
        <v>380</v>
      </c>
      <c r="B113" s="5" t="s">
        <v>381</v>
      </c>
      <c r="C113" s="5" t="s">
        <v>382</v>
      </c>
      <c r="D113" s="5" t="s">
        <v>83</v>
      </c>
      <c r="E113" s="5" t="s">
        <v>6</v>
      </c>
      <c r="F113" s="6" t="str">
        <f>IFERROR(VLOOKUP(E113,Summary!A:B,2,FALSE),"")</f>
        <v>AW</v>
      </c>
    </row>
    <row r="114" ht="15" spans="1:6">
      <c r="A114" s="5" t="s">
        <v>383</v>
      </c>
      <c r="B114" s="5" t="s">
        <v>384</v>
      </c>
      <c r="C114" s="5" t="s">
        <v>385</v>
      </c>
      <c r="D114" s="5" t="s">
        <v>83</v>
      </c>
      <c r="E114" s="5" t="s">
        <v>6</v>
      </c>
      <c r="F114" s="6" t="str">
        <f>IFERROR(VLOOKUP(E114,Summary!A:B,2,FALSE),"")</f>
        <v>AW</v>
      </c>
    </row>
    <row r="115" ht="15" spans="1:6">
      <c r="A115" s="5" t="s">
        <v>63</v>
      </c>
      <c r="B115" s="5" t="s">
        <v>386</v>
      </c>
      <c r="C115" s="5" t="s">
        <v>387</v>
      </c>
      <c r="D115" s="5" t="s">
        <v>83</v>
      </c>
      <c r="E115" s="5" t="s">
        <v>6</v>
      </c>
      <c r="F115" s="6" t="str">
        <f>IFERROR(VLOOKUP(E115,Summary!A:B,2,FALSE),"")</f>
        <v>AW</v>
      </c>
    </row>
    <row r="116" ht="15" spans="1:6">
      <c r="A116" s="5" t="s">
        <v>388</v>
      </c>
      <c r="B116" s="5" t="s">
        <v>389</v>
      </c>
      <c r="C116" s="5" t="s">
        <v>390</v>
      </c>
      <c r="D116" s="5" t="s">
        <v>83</v>
      </c>
      <c r="E116" s="5" t="s">
        <v>6</v>
      </c>
      <c r="F116" s="6" t="str">
        <f>IFERROR(VLOOKUP(E116,Summary!A:B,2,FALSE),"")</f>
        <v>AW</v>
      </c>
    </row>
    <row r="117" ht="15" spans="1:6">
      <c r="A117" s="5" t="s">
        <v>391</v>
      </c>
      <c r="B117" s="5" t="s">
        <v>392</v>
      </c>
      <c r="C117" s="5" t="s">
        <v>393</v>
      </c>
      <c r="D117" s="5" t="s">
        <v>83</v>
      </c>
      <c r="E117" s="5" t="s">
        <v>6</v>
      </c>
      <c r="F117" s="6" t="str">
        <f>IFERROR(VLOOKUP(E117,Summary!A:B,2,FALSE),"")</f>
        <v>AW</v>
      </c>
    </row>
    <row r="118" ht="15" spans="1:6">
      <c r="A118" s="5" t="s">
        <v>394</v>
      </c>
      <c r="B118" s="5" t="s">
        <v>312</v>
      </c>
      <c r="C118" s="5" t="s">
        <v>395</v>
      </c>
      <c r="D118" s="5" t="s">
        <v>83</v>
      </c>
      <c r="E118" s="5" t="s">
        <v>6</v>
      </c>
      <c r="F118" s="6" t="str">
        <f>IFERROR(VLOOKUP(E118,Summary!A:B,2,FALSE),"")</f>
        <v>AW</v>
      </c>
    </row>
    <row r="119" ht="15" spans="1:6">
      <c r="A119" s="5" t="s">
        <v>396</v>
      </c>
      <c r="B119" s="5" t="s">
        <v>397</v>
      </c>
      <c r="C119" s="5" t="s">
        <v>398</v>
      </c>
      <c r="D119" s="5" t="s">
        <v>83</v>
      </c>
      <c r="E119" s="5" t="s">
        <v>6</v>
      </c>
      <c r="F119" s="6" t="str">
        <f>IFERROR(VLOOKUP(E119,Summary!A:B,2,FALSE),"")</f>
        <v>AW</v>
      </c>
    </row>
    <row r="120" ht="15" spans="1:6">
      <c r="A120" s="5" t="s">
        <v>399</v>
      </c>
      <c r="B120" s="5" t="s">
        <v>400</v>
      </c>
      <c r="C120" s="5" t="s">
        <v>401</v>
      </c>
      <c r="D120" s="5" t="s">
        <v>83</v>
      </c>
      <c r="E120" s="5" t="s">
        <v>6</v>
      </c>
      <c r="F120" s="6" t="str">
        <f>IFERROR(VLOOKUP(E120,Summary!A:B,2,FALSE),"")</f>
        <v>AW</v>
      </c>
    </row>
    <row r="121" ht="15" spans="1:6">
      <c r="A121" s="5" t="s">
        <v>344</v>
      </c>
      <c r="B121" s="5" t="s">
        <v>402</v>
      </c>
      <c r="C121" s="5" t="s">
        <v>403</v>
      </c>
      <c r="D121" s="5" t="s">
        <v>83</v>
      </c>
      <c r="E121" s="5" t="s">
        <v>6</v>
      </c>
      <c r="F121" s="6" t="str">
        <f>IFERROR(VLOOKUP(E121,Summary!A:B,2,FALSE),"")</f>
        <v>AW</v>
      </c>
    </row>
    <row r="122" ht="15" spans="1:6">
      <c r="A122" s="5" t="s">
        <v>404</v>
      </c>
      <c r="B122" s="5" t="s">
        <v>96</v>
      </c>
      <c r="C122" s="5" t="s">
        <v>405</v>
      </c>
      <c r="D122" s="5" t="s">
        <v>83</v>
      </c>
      <c r="E122" s="5" t="s">
        <v>6</v>
      </c>
      <c r="F122" s="6" t="str">
        <f>IFERROR(VLOOKUP(E122,Summary!A:B,2,FALSE),"")</f>
        <v>AW</v>
      </c>
    </row>
    <row r="123" ht="15" spans="1:6">
      <c r="A123" s="5" t="s">
        <v>406</v>
      </c>
      <c r="B123" s="5" t="s">
        <v>407</v>
      </c>
      <c r="C123" s="5" t="s">
        <v>408</v>
      </c>
      <c r="D123" s="5" t="s">
        <v>83</v>
      </c>
      <c r="E123" s="5" t="s">
        <v>6</v>
      </c>
      <c r="F123" s="6" t="str">
        <f>IFERROR(VLOOKUP(E123,Summary!A:B,2,FALSE),"")</f>
        <v>AW</v>
      </c>
    </row>
    <row r="124" ht="15" spans="1:6">
      <c r="A124" s="5" t="s">
        <v>409</v>
      </c>
      <c r="B124" s="5" t="s">
        <v>410</v>
      </c>
      <c r="C124" s="5" t="s">
        <v>411</v>
      </c>
      <c r="D124" s="5" t="s">
        <v>83</v>
      </c>
      <c r="E124" s="5" t="s">
        <v>6</v>
      </c>
      <c r="F124" s="6" t="str">
        <f>IFERROR(VLOOKUP(E124,Summary!A:B,2,FALSE),"")</f>
        <v>AW</v>
      </c>
    </row>
    <row r="125" ht="15" spans="1:6">
      <c r="A125" s="5" t="s">
        <v>412</v>
      </c>
      <c r="B125" s="5" t="s">
        <v>413</v>
      </c>
      <c r="C125" s="5" t="s">
        <v>414</v>
      </c>
      <c r="D125" s="5" t="s">
        <v>83</v>
      </c>
      <c r="E125" s="5" t="s">
        <v>6</v>
      </c>
      <c r="F125" s="6" t="str">
        <f>IFERROR(VLOOKUP(E125,Summary!A:B,2,FALSE),"")</f>
        <v>AW</v>
      </c>
    </row>
    <row r="126" ht="15" spans="1:6">
      <c r="A126" s="5" t="s">
        <v>415</v>
      </c>
      <c r="B126" s="5" t="s">
        <v>416</v>
      </c>
      <c r="C126" s="5" t="s">
        <v>417</v>
      </c>
      <c r="D126" s="5" t="s">
        <v>83</v>
      </c>
      <c r="E126" s="5" t="s">
        <v>6</v>
      </c>
      <c r="F126" s="6" t="str">
        <f>IFERROR(VLOOKUP(E126,Summary!A:B,2,FALSE),"")</f>
        <v>AW</v>
      </c>
    </row>
    <row r="127" ht="15" spans="1:6">
      <c r="A127" s="5" t="s">
        <v>418</v>
      </c>
      <c r="B127" s="5" t="s">
        <v>419</v>
      </c>
      <c r="C127" s="5" t="s">
        <v>420</v>
      </c>
      <c r="D127" s="5" t="s">
        <v>83</v>
      </c>
      <c r="E127" s="5" t="s">
        <v>6</v>
      </c>
      <c r="F127" s="6" t="str">
        <f>IFERROR(VLOOKUP(E127,Summary!A:B,2,FALSE),"")</f>
        <v>AW</v>
      </c>
    </row>
    <row r="128" ht="15" spans="1:6">
      <c r="A128" s="5" t="s">
        <v>421</v>
      </c>
      <c r="B128" s="5" t="s">
        <v>419</v>
      </c>
      <c r="C128" s="5" t="s">
        <v>422</v>
      </c>
      <c r="D128" s="5" t="s">
        <v>83</v>
      </c>
      <c r="E128" s="5" t="s">
        <v>6</v>
      </c>
      <c r="F128" s="6" t="str">
        <f>IFERROR(VLOOKUP(E128,Summary!A:B,2,FALSE),"")</f>
        <v>AW</v>
      </c>
    </row>
    <row r="129" ht="15" spans="1:6">
      <c r="A129" s="5" t="s">
        <v>423</v>
      </c>
      <c r="B129" s="5" t="s">
        <v>424</v>
      </c>
      <c r="C129" s="5" t="s">
        <v>425</v>
      </c>
      <c r="D129" s="5" t="s">
        <v>83</v>
      </c>
      <c r="E129" s="5" t="s">
        <v>6</v>
      </c>
      <c r="F129" s="6" t="str">
        <f>IFERROR(VLOOKUP(E129,Summary!A:B,2,FALSE),"")</f>
        <v>AW</v>
      </c>
    </row>
    <row r="130" ht="15" spans="1:6">
      <c r="A130" s="5" t="s">
        <v>426</v>
      </c>
      <c r="B130" s="5" t="s">
        <v>427</v>
      </c>
      <c r="C130" s="5" t="s">
        <v>428</v>
      </c>
      <c r="D130" s="5" t="s">
        <v>83</v>
      </c>
      <c r="E130" s="5" t="s">
        <v>6</v>
      </c>
      <c r="F130" s="6" t="str">
        <f>IFERROR(VLOOKUP(E130,Summary!A:B,2,FALSE),"")</f>
        <v>AW</v>
      </c>
    </row>
    <row r="131" ht="15" spans="1:6">
      <c r="A131" s="5" t="s">
        <v>429</v>
      </c>
      <c r="B131" s="5" t="s">
        <v>430</v>
      </c>
      <c r="C131" s="5" t="s">
        <v>431</v>
      </c>
      <c r="D131" s="5" t="s">
        <v>190</v>
      </c>
      <c r="E131" s="5" t="s">
        <v>6</v>
      </c>
      <c r="F131" s="6" t="str">
        <f>IFERROR(VLOOKUP(E131,Summary!A:B,2,FALSE),"")</f>
        <v>AW</v>
      </c>
    </row>
    <row r="132" ht="15" spans="1:6">
      <c r="A132" s="5" t="s">
        <v>432</v>
      </c>
      <c r="B132" s="5" t="s">
        <v>433</v>
      </c>
      <c r="C132" s="5" t="s">
        <v>434</v>
      </c>
      <c r="D132" s="5" t="s">
        <v>190</v>
      </c>
      <c r="E132" s="5" t="s">
        <v>6</v>
      </c>
      <c r="F132" s="6" t="str">
        <f>IFERROR(VLOOKUP(E132,Summary!A:B,2,FALSE),"")</f>
        <v>AW</v>
      </c>
    </row>
    <row r="133" ht="15" spans="1:6">
      <c r="A133" s="5" t="s">
        <v>435</v>
      </c>
      <c r="B133" s="5" t="s">
        <v>436</v>
      </c>
      <c r="C133" s="5" t="s">
        <v>437</v>
      </c>
      <c r="D133" s="5" t="s">
        <v>190</v>
      </c>
      <c r="E133" s="5" t="s">
        <v>6</v>
      </c>
      <c r="F133" s="6" t="str">
        <f>IFERROR(VLOOKUP(E133,Summary!A:B,2,FALSE),"")</f>
        <v>AW</v>
      </c>
    </row>
    <row r="134" ht="15" spans="1:6">
      <c r="A134" s="5" t="s">
        <v>438</v>
      </c>
      <c r="B134" s="5" t="s">
        <v>439</v>
      </c>
      <c r="C134" s="5" t="s">
        <v>440</v>
      </c>
      <c r="D134" s="5" t="s">
        <v>190</v>
      </c>
      <c r="E134" s="5" t="s">
        <v>6</v>
      </c>
      <c r="F134" s="6" t="str">
        <f>IFERROR(VLOOKUP(E134,Summary!A:B,2,FALSE),"")</f>
        <v>AW</v>
      </c>
    </row>
    <row r="135" ht="15" spans="1:6">
      <c r="A135" s="5" t="s">
        <v>441</v>
      </c>
      <c r="B135" s="5" t="s">
        <v>442</v>
      </c>
      <c r="C135" s="5" t="s">
        <v>443</v>
      </c>
      <c r="D135" s="5" t="s">
        <v>190</v>
      </c>
      <c r="E135" s="5" t="s">
        <v>6</v>
      </c>
      <c r="F135" s="6" t="str">
        <f>IFERROR(VLOOKUP(E135,Summary!A:B,2,FALSE),"")</f>
        <v>AW</v>
      </c>
    </row>
    <row r="136" ht="15" spans="1:6">
      <c r="A136" s="5" t="s">
        <v>444</v>
      </c>
      <c r="B136" s="5" t="s">
        <v>445</v>
      </c>
      <c r="C136" s="5" t="s">
        <v>446</v>
      </c>
      <c r="D136" s="5" t="s">
        <v>209</v>
      </c>
      <c r="E136" s="5" t="s">
        <v>6</v>
      </c>
      <c r="F136" s="6" t="str">
        <f>IFERROR(VLOOKUP(E136,Summary!A:B,2,FALSE),"")</f>
        <v>AW</v>
      </c>
    </row>
    <row r="137" ht="15" spans="1:6">
      <c r="A137" s="5" t="s">
        <v>447</v>
      </c>
      <c r="B137" s="5" t="s">
        <v>448</v>
      </c>
      <c r="C137" s="5" t="s">
        <v>449</v>
      </c>
      <c r="D137" s="5" t="s">
        <v>209</v>
      </c>
      <c r="E137" s="5" t="s">
        <v>6</v>
      </c>
      <c r="F137" s="6" t="str">
        <f>IFERROR(VLOOKUP(E137,Summary!A:B,2,FALSE),"")</f>
        <v>AW</v>
      </c>
    </row>
    <row r="138" ht="15" spans="1:6">
      <c r="A138" s="5" t="s">
        <v>450</v>
      </c>
      <c r="B138" s="5" t="s">
        <v>451</v>
      </c>
      <c r="C138" s="5" t="s">
        <v>452</v>
      </c>
      <c r="D138" s="5" t="s">
        <v>209</v>
      </c>
      <c r="E138" s="5" t="s">
        <v>6</v>
      </c>
      <c r="F138" s="6" t="str">
        <f>IFERROR(VLOOKUP(E138,Summary!A:B,2,FALSE),"")</f>
        <v>AW</v>
      </c>
    </row>
    <row r="139" ht="15" spans="1:6">
      <c r="A139" s="5" t="s">
        <v>453</v>
      </c>
      <c r="B139" s="5" t="s">
        <v>454</v>
      </c>
      <c r="C139" s="5" t="s">
        <v>455</v>
      </c>
      <c r="D139" s="5" t="s">
        <v>209</v>
      </c>
      <c r="E139" s="5" t="s">
        <v>6</v>
      </c>
      <c r="F139" s="6" t="str">
        <f>IFERROR(VLOOKUP(E139,Summary!A:B,2,FALSE),"")</f>
        <v>AW</v>
      </c>
    </row>
    <row r="140" ht="15" spans="1:6">
      <c r="A140" s="5" t="s">
        <v>264</v>
      </c>
      <c r="B140" s="5" t="s">
        <v>456</v>
      </c>
      <c r="C140" s="5" t="s">
        <v>457</v>
      </c>
      <c r="D140" s="5" t="s">
        <v>209</v>
      </c>
      <c r="E140" s="5" t="s">
        <v>6</v>
      </c>
      <c r="F140" s="6" t="str">
        <f>IFERROR(VLOOKUP(E140,Summary!A:B,2,FALSE),"")</f>
        <v>AW</v>
      </c>
    </row>
    <row r="141" ht="15" spans="1:6">
      <c r="A141" s="5" t="s">
        <v>458</v>
      </c>
      <c r="B141" s="5" t="s">
        <v>459</v>
      </c>
      <c r="C141" s="5" t="s">
        <v>460</v>
      </c>
      <c r="D141" s="5" t="s">
        <v>61</v>
      </c>
      <c r="E141" s="5" t="s">
        <v>8</v>
      </c>
      <c r="F141" s="6" t="str">
        <f>IFERROR(VLOOKUP(E141,Summary!A:B,2,FALSE),"")</f>
        <v>AR</v>
      </c>
    </row>
    <row r="142" ht="15" spans="1:6">
      <c r="A142" s="5" t="s">
        <v>461</v>
      </c>
      <c r="B142" s="5" t="s">
        <v>462</v>
      </c>
      <c r="C142" s="5" t="s">
        <v>463</v>
      </c>
      <c r="D142" s="5" t="s">
        <v>61</v>
      </c>
      <c r="E142" s="5" t="s">
        <v>8</v>
      </c>
      <c r="F142" s="6" t="str">
        <f>IFERROR(VLOOKUP(E142,Summary!A:B,2,FALSE),"")</f>
        <v>AR</v>
      </c>
    </row>
    <row r="143" ht="15" spans="1:6">
      <c r="A143" s="5" t="s">
        <v>464</v>
      </c>
      <c r="B143" s="5" t="s">
        <v>465</v>
      </c>
      <c r="C143" s="5" t="s">
        <v>466</v>
      </c>
      <c r="D143" s="5" t="s">
        <v>83</v>
      </c>
      <c r="E143" s="5" t="s">
        <v>8</v>
      </c>
      <c r="F143" s="6" t="str">
        <f>IFERROR(VLOOKUP(E143,Summary!A:B,2,FALSE),"")</f>
        <v>AR</v>
      </c>
    </row>
    <row r="144" ht="15" spans="1:6">
      <c r="A144" s="5" t="s">
        <v>58</v>
      </c>
      <c r="B144" s="5" t="s">
        <v>294</v>
      </c>
      <c r="C144" s="5" t="s">
        <v>467</v>
      </c>
      <c r="D144" s="5" t="s">
        <v>83</v>
      </c>
      <c r="E144" s="5" t="s">
        <v>8</v>
      </c>
      <c r="F144" s="6" t="str">
        <f>IFERROR(VLOOKUP(E144,Summary!A:B,2,FALSE),"")</f>
        <v>AR</v>
      </c>
    </row>
    <row r="145" ht="15" spans="1:6">
      <c r="A145" s="5" t="s">
        <v>307</v>
      </c>
      <c r="B145" s="5" t="s">
        <v>308</v>
      </c>
      <c r="C145" s="5" t="s">
        <v>309</v>
      </c>
      <c r="D145" s="5" t="s">
        <v>83</v>
      </c>
      <c r="E145" s="5" t="s">
        <v>8</v>
      </c>
      <c r="F145" s="6" t="str">
        <f>IFERROR(VLOOKUP(E145,Summary!A:B,2,FALSE),"")</f>
        <v>AR</v>
      </c>
    </row>
    <row r="146" ht="15" spans="1:6">
      <c r="A146" s="5" t="s">
        <v>468</v>
      </c>
      <c r="B146" s="5" t="s">
        <v>469</v>
      </c>
      <c r="C146" s="5" t="s">
        <v>470</v>
      </c>
      <c r="D146" s="5" t="s">
        <v>83</v>
      </c>
      <c r="E146" s="5" t="s">
        <v>8</v>
      </c>
      <c r="F146" s="6" t="str">
        <f>IFERROR(VLOOKUP(E146,Summary!A:B,2,FALSE),"")</f>
        <v>AR</v>
      </c>
    </row>
    <row r="147" ht="15" spans="1:6">
      <c r="A147" s="5" t="s">
        <v>108</v>
      </c>
      <c r="B147" s="5" t="s">
        <v>471</v>
      </c>
      <c r="C147" s="5" t="s">
        <v>472</v>
      </c>
      <c r="D147" s="5" t="s">
        <v>83</v>
      </c>
      <c r="E147" s="5" t="s">
        <v>8</v>
      </c>
      <c r="F147" s="6" t="str">
        <f>IFERROR(VLOOKUP(E147,Summary!A:B,2,FALSE),"")</f>
        <v>AR</v>
      </c>
    </row>
    <row r="148" ht="15" spans="1:6">
      <c r="A148" s="5" t="s">
        <v>473</v>
      </c>
      <c r="B148" s="5" t="s">
        <v>474</v>
      </c>
      <c r="C148" s="5" t="s">
        <v>475</v>
      </c>
      <c r="D148" s="5" t="s">
        <v>83</v>
      </c>
      <c r="E148" s="5" t="s">
        <v>8</v>
      </c>
      <c r="F148" s="6" t="str">
        <f>IFERROR(VLOOKUP(E148,Summary!A:B,2,FALSE),"")</f>
        <v>AR</v>
      </c>
    </row>
    <row r="149" ht="15" spans="1:6">
      <c r="A149" s="5" t="s">
        <v>330</v>
      </c>
      <c r="B149" s="5" t="s">
        <v>331</v>
      </c>
      <c r="C149" s="5" t="s">
        <v>332</v>
      </c>
      <c r="D149" s="5" t="s">
        <v>83</v>
      </c>
      <c r="E149" s="5" t="s">
        <v>8</v>
      </c>
      <c r="F149" s="6" t="str">
        <f>IFERROR(VLOOKUP(E149,Summary!A:B,2,FALSE),"")</f>
        <v>AR</v>
      </c>
    </row>
    <row r="150" ht="15" spans="1:6">
      <c r="A150" s="5" t="s">
        <v>270</v>
      </c>
      <c r="B150" s="5" t="s">
        <v>476</v>
      </c>
      <c r="C150" s="5" t="s">
        <v>477</v>
      </c>
      <c r="D150" s="5" t="s">
        <v>83</v>
      </c>
      <c r="E150" s="5" t="s">
        <v>8</v>
      </c>
      <c r="F150" s="6" t="str">
        <f>IFERROR(VLOOKUP(E150,Summary!A:B,2,FALSE),"")</f>
        <v>AR</v>
      </c>
    </row>
    <row r="151" ht="15" spans="1:6">
      <c r="A151" s="5" t="s">
        <v>478</v>
      </c>
      <c r="B151" s="5" t="s">
        <v>479</v>
      </c>
      <c r="C151" s="5" t="s">
        <v>480</v>
      </c>
      <c r="D151" s="5" t="s">
        <v>83</v>
      </c>
      <c r="E151" s="5" t="s">
        <v>8</v>
      </c>
      <c r="F151" s="6" t="str">
        <f>IFERROR(VLOOKUP(E151,Summary!A:B,2,FALSE),"")</f>
        <v>AR</v>
      </c>
    </row>
    <row r="152" ht="15" spans="1:6">
      <c r="A152" s="5" t="s">
        <v>481</v>
      </c>
      <c r="B152" s="5" t="s">
        <v>482</v>
      </c>
      <c r="C152" s="5" t="s">
        <v>483</v>
      </c>
      <c r="D152" s="5" t="s">
        <v>83</v>
      </c>
      <c r="E152" s="5" t="s">
        <v>8</v>
      </c>
      <c r="F152" s="6" t="str">
        <f>IFERROR(VLOOKUP(E152,Summary!A:B,2,FALSE),"")</f>
        <v>AR</v>
      </c>
    </row>
    <row r="153" ht="15" spans="1:6">
      <c r="A153" s="5" t="s">
        <v>388</v>
      </c>
      <c r="B153" s="5" t="s">
        <v>389</v>
      </c>
      <c r="C153" s="5" t="s">
        <v>390</v>
      </c>
      <c r="D153" s="5" t="s">
        <v>83</v>
      </c>
      <c r="E153" s="5" t="s">
        <v>8</v>
      </c>
      <c r="F153" s="6" t="str">
        <f>IFERROR(VLOOKUP(E153,Summary!A:B,2,FALSE),"")</f>
        <v>AR</v>
      </c>
    </row>
    <row r="154" ht="15" spans="1:6">
      <c r="A154" s="5" t="s">
        <v>394</v>
      </c>
      <c r="B154" s="5" t="s">
        <v>312</v>
      </c>
      <c r="C154" s="5" t="s">
        <v>395</v>
      </c>
      <c r="D154" s="5" t="s">
        <v>83</v>
      </c>
      <c r="E154" s="5" t="s">
        <v>8</v>
      </c>
      <c r="F154" s="6" t="str">
        <f>IFERROR(VLOOKUP(E154,Summary!A:B,2,FALSE),"")</f>
        <v>AR</v>
      </c>
    </row>
    <row r="155" ht="15" spans="1:6">
      <c r="A155" s="5" t="s">
        <v>484</v>
      </c>
      <c r="B155" s="5" t="s">
        <v>485</v>
      </c>
      <c r="C155" s="5" t="s">
        <v>486</v>
      </c>
      <c r="D155" s="5" t="s">
        <v>83</v>
      </c>
      <c r="E155" s="5" t="s">
        <v>8</v>
      </c>
      <c r="F155" s="6" t="str">
        <f>IFERROR(VLOOKUP(E155,Summary!A:B,2,FALSE),"")</f>
        <v>AR</v>
      </c>
    </row>
    <row r="156" ht="15" spans="1:6">
      <c r="A156" s="5" t="s">
        <v>487</v>
      </c>
      <c r="B156" s="5" t="s">
        <v>488</v>
      </c>
      <c r="C156" s="5" t="s">
        <v>489</v>
      </c>
      <c r="D156" s="5" t="s">
        <v>83</v>
      </c>
      <c r="E156" s="5" t="s">
        <v>8</v>
      </c>
      <c r="F156" s="6" t="str">
        <f>IFERROR(VLOOKUP(E156,Summary!A:B,2,FALSE),"")</f>
        <v>AR</v>
      </c>
    </row>
    <row r="157" ht="15" spans="1:6">
      <c r="A157" s="5" t="s">
        <v>490</v>
      </c>
      <c r="B157" s="5" t="s">
        <v>491</v>
      </c>
      <c r="C157" s="5" t="s">
        <v>492</v>
      </c>
      <c r="D157" s="5" t="s">
        <v>83</v>
      </c>
      <c r="E157" s="5" t="s">
        <v>8</v>
      </c>
      <c r="F157" s="6" t="str">
        <f>IFERROR(VLOOKUP(E157,Summary!A:B,2,FALSE),"")</f>
        <v>AR</v>
      </c>
    </row>
    <row r="158" ht="15" spans="1:6">
      <c r="A158" s="5" t="s">
        <v>493</v>
      </c>
      <c r="B158" s="5" t="s">
        <v>494</v>
      </c>
      <c r="C158" s="5" t="s">
        <v>495</v>
      </c>
      <c r="D158" s="5" t="s">
        <v>190</v>
      </c>
      <c r="E158" s="5" t="s">
        <v>8</v>
      </c>
      <c r="F158" s="6" t="str">
        <f>IFERROR(VLOOKUP(E158,Summary!A:B,2,FALSE),"")</f>
        <v>AR</v>
      </c>
    </row>
    <row r="159" ht="15" spans="1:6">
      <c r="A159" s="5" t="s">
        <v>210</v>
      </c>
      <c r="B159" s="5" t="s">
        <v>211</v>
      </c>
      <c r="C159" s="5" t="s">
        <v>212</v>
      </c>
      <c r="D159" s="5" t="s">
        <v>61</v>
      </c>
      <c r="E159" s="5" t="s">
        <v>10</v>
      </c>
      <c r="F159" s="6" t="str">
        <f>IFERROR(VLOOKUP(E159,Summary!A:B,2,FALSE),"")</f>
        <v>ARN</v>
      </c>
    </row>
    <row r="160" ht="15" spans="1:6">
      <c r="A160" s="5" t="s">
        <v>213</v>
      </c>
      <c r="B160" s="5" t="s">
        <v>214</v>
      </c>
      <c r="C160" s="5" t="s">
        <v>215</v>
      </c>
      <c r="D160" s="5" t="s">
        <v>83</v>
      </c>
      <c r="E160" s="5" t="s">
        <v>10</v>
      </c>
      <c r="F160" s="6" t="str">
        <f>IFERROR(VLOOKUP(E160,Summary!A:B,2,FALSE),"")</f>
        <v>ARN</v>
      </c>
    </row>
    <row r="161" ht="15" spans="1:6">
      <c r="A161" s="5" t="s">
        <v>216</v>
      </c>
      <c r="B161" s="5" t="s">
        <v>217</v>
      </c>
      <c r="C161" s="5" t="s">
        <v>218</v>
      </c>
      <c r="D161" s="5" t="s">
        <v>83</v>
      </c>
      <c r="E161" s="5" t="s">
        <v>10</v>
      </c>
      <c r="F161" s="6" t="str">
        <f>IFERROR(VLOOKUP(E161,Summary!A:B,2,FALSE),"")</f>
        <v>ARN</v>
      </c>
    </row>
    <row r="162" ht="15" spans="1:6">
      <c r="A162" s="5" t="s">
        <v>219</v>
      </c>
      <c r="B162" s="5" t="s">
        <v>220</v>
      </c>
      <c r="C162" s="5" t="s">
        <v>221</v>
      </c>
      <c r="D162" s="5" t="s">
        <v>83</v>
      </c>
      <c r="E162" s="5" t="s">
        <v>10</v>
      </c>
      <c r="F162" s="6" t="str">
        <f>IFERROR(VLOOKUP(E162,Summary!A:B,2,FALSE),"")</f>
        <v>ARN</v>
      </c>
    </row>
    <row r="163" ht="15" spans="1:6">
      <c r="A163" s="5" t="s">
        <v>222</v>
      </c>
      <c r="B163" s="5" t="s">
        <v>223</v>
      </c>
      <c r="C163" s="5" t="s">
        <v>224</v>
      </c>
      <c r="D163" s="5" t="s">
        <v>83</v>
      </c>
      <c r="E163" s="5" t="s">
        <v>10</v>
      </c>
      <c r="F163" s="6" t="str">
        <f>IFERROR(VLOOKUP(E163,Summary!A:B,2,FALSE),"")</f>
        <v>ARN</v>
      </c>
    </row>
    <row r="164" ht="15" spans="1:6">
      <c r="A164" s="5" t="s">
        <v>225</v>
      </c>
      <c r="B164" s="5" t="s">
        <v>226</v>
      </c>
      <c r="C164" s="5" t="s">
        <v>227</v>
      </c>
      <c r="D164" s="5" t="s">
        <v>83</v>
      </c>
      <c r="E164" s="5" t="s">
        <v>10</v>
      </c>
      <c r="F164" s="6" t="str">
        <f>IFERROR(VLOOKUP(E164,Summary!A:B,2,FALSE),"")</f>
        <v>ARN</v>
      </c>
    </row>
    <row r="165" ht="15" spans="1:6">
      <c r="A165" s="5" t="s">
        <v>228</v>
      </c>
      <c r="B165" s="5" t="s">
        <v>72</v>
      </c>
      <c r="C165" s="5" t="s">
        <v>229</v>
      </c>
      <c r="D165" s="5" t="s">
        <v>83</v>
      </c>
      <c r="E165" s="5" t="s">
        <v>10</v>
      </c>
      <c r="F165" s="6" t="str">
        <f>IFERROR(VLOOKUP(E165,Summary!A:B,2,FALSE),"")</f>
        <v>ARN</v>
      </c>
    </row>
    <row r="166" ht="15" spans="1:6">
      <c r="A166" s="5" t="s">
        <v>230</v>
      </c>
      <c r="B166" s="5" t="s">
        <v>231</v>
      </c>
      <c r="C166" s="5" t="s">
        <v>232</v>
      </c>
      <c r="D166" s="5" t="s">
        <v>83</v>
      </c>
      <c r="E166" s="5" t="s">
        <v>10</v>
      </c>
      <c r="F166" s="6" t="str">
        <f>IFERROR(VLOOKUP(E166,Summary!A:B,2,FALSE),"")</f>
        <v>ARN</v>
      </c>
    </row>
    <row r="167" ht="15" spans="1:6">
      <c r="A167" s="5" t="s">
        <v>203</v>
      </c>
      <c r="B167" s="5" t="s">
        <v>233</v>
      </c>
      <c r="C167" s="5" t="s">
        <v>234</v>
      </c>
      <c r="D167" s="5" t="s">
        <v>83</v>
      </c>
      <c r="E167" s="5" t="s">
        <v>10</v>
      </c>
      <c r="F167" s="6" t="str">
        <f>IFERROR(VLOOKUP(E167,Summary!A:B,2,FALSE),"")</f>
        <v>ARN</v>
      </c>
    </row>
    <row r="168" ht="15" spans="1:6">
      <c r="A168" s="5" t="s">
        <v>235</v>
      </c>
      <c r="B168" s="5" t="s">
        <v>236</v>
      </c>
      <c r="C168" s="5" t="s">
        <v>237</v>
      </c>
      <c r="D168" s="5" t="s">
        <v>83</v>
      </c>
      <c r="E168" s="5" t="s">
        <v>10</v>
      </c>
      <c r="F168" s="6" t="str">
        <f>IFERROR(VLOOKUP(E168,Summary!A:B,2,FALSE),"")</f>
        <v>ARN</v>
      </c>
    </row>
    <row r="169" ht="15" spans="1:6">
      <c r="A169" s="5" t="s">
        <v>496</v>
      </c>
      <c r="B169" s="5" t="s">
        <v>497</v>
      </c>
      <c r="C169" s="5" t="s">
        <v>498</v>
      </c>
      <c r="D169" s="5" t="s">
        <v>61</v>
      </c>
      <c r="E169" s="5" t="s">
        <v>12</v>
      </c>
      <c r="F169" s="6" t="str">
        <f>IFERROR(VLOOKUP(E169,Summary!A:B,2,FALSE),"")</f>
        <v>BFS</v>
      </c>
    </row>
    <row r="170" ht="15" spans="1:6">
      <c r="A170" s="5" t="s">
        <v>499</v>
      </c>
      <c r="B170" s="5" t="s">
        <v>500</v>
      </c>
      <c r="C170" s="5" t="s">
        <v>501</v>
      </c>
      <c r="D170" s="5" t="s">
        <v>61</v>
      </c>
      <c r="E170" s="5" t="s">
        <v>12</v>
      </c>
      <c r="F170" s="6" t="str">
        <f>IFERROR(VLOOKUP(E170,Summary!A:B,2,FALSE),"")</f>
        <v>BFS</v>
      </c>
    </row>
    <row r="171" ht="15" spans="1:6">
      <c r="A171" s="5" t="s">
        <v>478</v>
      </c>
      <c r="B171" s="5" t="s">
        <v>502</v>
      </c>
      <c r="C171" s="5" t="s">
        <v>503</v>
      </c>
      <c r="D171" s="5" t="s">
        <v>61</v>
      </c>
      <c r="E171" s="5" t="s">
        <v>12</v>
      </c>
      <c r="F171" s="6" t="str">
        <f>IFERROR(VLOOKUP(E171,Summary!A:B,2,FALSE),"")</f>
        <v>BFS</v>
      </c>
    </row>
    <row r="172" ht="15" spans="1:6">
      <c r="A172" s="5" t="s">
        <v>388</v>
      </c>
      <c r="B172" s="5" t="s">
        <v>504</v>
      </c>
      <c r="C172" s="5" t="s">
        <v>505</v>
      </c>
      <c r="D172" s="5" t="s">
        <v>61</v>
      </c>
      <c r="E172" s="5" t="s">
        <v>12</v>
      </c>
      <c r="F172" s="6" t="str">
        <f>IFERROR(VLOOKUP(E172,Summary!A:B,2,FALSE),"")</f>
        <v>BFS</v>
      </c>
    </row>
    <row r="173" ht="15" spans="1:6">
      <c r="A173" s="5" t="s">
        <v>344</v>
      </c>
      <c r="B173" s="5" t="s">
        <v>506</v>
      </c>
      <c r="C173" s="5" t="s">
        <v>507</v>
      </c>
      <c r="D173" s="5" t="s">
        <v>61</v>
      </c>
      <c r="E173" s="5" t="s">
        <v>12</v>
      </c>
      <c r="F173" s="6" t="str">
        <f>IFERROR(VLOOKUP(E173,Summary!A:B,2,FALSE),"")</f>
        <v>BFS</v>
      </c>
    </row>
    <row r="174" ht="15" spans="1:6">
      <c r="A174" s="5" t="s">
        <v>508</v>
      </c>
      <c r="B174" s="5" t="s">
        <v>509</v>
      </c>
      <c r="C174" s="5" t="s">
        <v>510</v>
      </c>
      <c r="D174" s="5" t="s">
        <v>83</v>
      </c>
      <c r="E174" s="5" t="s">
        <v>12</v>
      </c>
      <c r="F174" s="6" t="str">
        <f>IFERROR(VLOOKUP(E174,Summary!A:B,2,FALSE),"")</f>
        <v>BFS</v>
      </c>
    </row>
    <row r="175" ht="15" spans="1:6">
      <c r="A175" s="5" t="s">
        <v>511</v>
      </c>
      <c r="B175" s="5" t="s">
        <v>512</v>
      </c>
      <c r="C175" s="5" t="s">
        <v>513</v>
      </c>
      <c r="D175" s="5" t="s">
        <v>83</v>
      </c>
      <c r="E175" s="5" t="s">
        <v>12</v>
      </c>
      <c r="F175" s="6" t="str">
        <f>IFERROR(VLOOKUP(E175,Summary!A:B,2,FALSE),"")</f>
        <v>BFS</v>
      </c>
    </row>
    <row r="176" ht="15" spans="1:6">
      <c r="A176" s="5" t="s">
        <v>514</v>
      </c>
      <c r="B176" s="5" t="s">
        <v>515</v>
      </c>
      <c r="C176" s="5" t="s">
        <v>516</v>
      </c>
      <c r="D176" s="5" t="s">
        <v>83</v>
      </c>
      <c r="E176" s="5" t="s">
        <v>12</v>
      </c>
      <c r="F176" s="6" t="str">
        <f>IFERROR(VLOOKUP(E176,Summary!A:B,2,FALSE),"")</f>
        <v>BFS</v>
      </c>
    </row>
    <row r="177" ht="15" spans="1:6">
      <c r="A177" s="5" t="s">
        <v>517</v>
      </c>
      <c r="B177" s="5" t="s">
        <v>518</v>
      </c>
      <c r="C177" s="5" t="s">
        <v>519</v>
      </c>
      <c r="D177" s="5" t="s">
        <v>83</v>
      </c>
      <c r="E177" s="5" t="s">
        <v>12</v>
      </c>
      <c r="F177" s="6" t="str">
        <f>IFERROR(VLOOKUP(E177,Summary!A:B,2,FALSE),"")</f>
        <v>BFS</v>
      </c>
    </row>
    <row r="178" ht="15" spans="1:6">
      <c r="A178" s="5" t="s">
        <v>520</v>
      </c>
      <c r="B178" s="5" t="s">
        <v>521</v>
      </c>
      <c r="C178" s="5" t="s">
        <v>522</v>
      </c>
      <c r="D178" s="5" t="s">
        <v>83</v>
      </c>
      <c r="E178" s="5" t="s">
        <v>12</v>
      </c>
      <c r="F178" s="6" t="str">
        <f>IFERROR(VLOOKUP(E178,Summary!A:B,2,FALSE),"")</f>
        <v>BFS</v>
      </c>
    </row>
    <row r="179" ht="15" spans="1:6">
      <c r="A179" s="5" t="s">
        <v>523</v>
      </c>
      <c r="B179" s="5" t="s">
        <v>524</v>
      </c>
      <c r="C179" s="5" t="s">
        <v>525</v>
      </c>
      <c r="D179" s="5" t="s">
        <v>83</v>
      </c>
      <c r="E179" s="5" t="s">
        <v>12</v>
      </c>
      <c r="F179" s="6" t="str">
        <f>IFERROR(VLOOKUP(E179,Summary!A:B,2,FALSE),"")</f>
        <v>BFS</v>
      </c>
    </row>
    <row r="180" ht="15" spans="1:6">
      <c r="A180" s="5" t="s">
        <v>526</v>
      </c>
      <c r="B180" s="5" t="s">
        <v>527</v>
      </c>
      <c r="C180" s="5" t="s">
        <v>528</v>
      </c>
      <c r="D180" s="5" t="s">
        <v>83</v>
      </c>
      <c r="E180" s="5" t="s">
        <v>12</v>
      </c>
      <c r="F180" s="6" t="str">
        <f>IFERROR(VLOOKUP(E180,Summary!A:B,2,FALSE),"")</f>
        <v>BFS</v>
      </c>
    </row>
    <row r="181" ht="15" spans="1:6">
      <c r="A181" s="5" t="s">
        <v>529</v>
      </c>
      <c r="B181" s="5" t="s">
        <v>530</v>
      </c>
      <c r="C181" s="5" t="s">
        <v>531</v>
      </c>
      <c r="D181" s="5" t="s">
        <v>83</v>
      </c>
      <c r="E181" s="5" t="s">
        <v>12</v>
      </c>
      <c r="F181" s="6" t="str">
        <f>IFERROR(VLOOKUP(E181,Summary!A:B,2,FALSE),"")</f>
        <v>BFS</v>
      </c>
    </row>
    <row r="182" ht="15" spans="1:6">
      <c r="A182" s="5" t="s">
        <v>532</v>
      </c>
      <c r="B182" s="5" t="s">
        <v>533</v>
      </c>
      <c r="C182" s="5" t="s">
        <v>534</v>
      </c>
      <c r="D182" s="5" t="s">
        <v>83</v>
      </c>
      <c r="E182" s="5" t="s">
        <v>12</v>
      </c>
      <c r="F182" s="6" t="str">
        <f>IFERROR(VLOOKUP(E182,Summary!A:B,2,FALSE),"")</f>
        <v>BFS</v>
      </c>
    </row>
    <row r="183" ht="15" spans="1:6">
      <c r="A183" s="5" t="s">
        <v>535</v>
      </c>
      <c r="B183" s="5" t="s">
        <v>536</v>
      </c>
      <c r="C183" s="5" t="s">
        <v>537</v>
      </c>
      <c r="D183" s="5" t="s">
        <v>83</v>
      </c>
      <c r="E183" s="5" t="s">
        <v>12</v>
      </c>
      <c r="F183" s="6" t="str">
        <f>IFERROR(VLOOKUP(E183,Summary!A:B,2,FALSE),"")</f>
        <v>BFS</v>
      </c>
    </row>
    <row r="184" ht="15" spans="1:6">
      <c r="A184" s="5" t="s">
        <v>538</v>
      </c>
      <c r="B184" s="5" t="s">
        <v>539</v>
      </c>
      <c r="C184" s="5" t="s">
        <v>540</v>
      </c>
      <c r="D184" s="5" t="s">
        <v>83</v>
      </c>
      <c r="E184" s="5" t="s">
        <v>12</v>
      </c>
      <c r="F184" s="6" t="str">
        <f>IFERROR(VLOOKUP(E184,Summary!A:B,2,FALSE),"")</f>
        <v>BFS</v>
      </c>
    </row>
    <row r="185" ht="15" spans="1:6">
      <c r="A185" s="5" t="s">
        <v>225</v>
      </c>
      <c r="B185" s="5" t="s">
        <v>539</v>
      </c>
      <c r="C185" s="5" t="s">
        <v>541</v>
      </c>
      <c r="D185" s="5" t="s">
        <v>83</v>
      </c>
      <c r="E185" s="5" t="s">
        <v>12</v>
      </c>
      <c r="F185" s="6" t="str">
        <f>IFERROR(VLOOKUP(E185,Summary!A:B,2,FALSE),"")</f>
        <v>BFS</v>
      </c>
    </row>
    <row r="186" ht="15" spans="1:6">
      <c r="A186" s="5" t="s">
        <v>542</v>
      </c>
      <c r="B186" s="5" t="s">
        <v>543</v>
      </c>
      <c r="C186" s="5" t="s">
        <v>544</v>
      </c>
      <c r="D186" s="5" t="s">
        <v>83</v>
      </c>
      <c r="E186" s="5" t="s">
        <v>12</v>
      </c>
      <c r="F186" s="6" t="str">
        <f>IFERROR(VLOOKUP(E186,Summary!A:B,2,FALSE),"")</f>
        <v>BFS</v>
      </c>
    </row>
    <row r="187" ht="15" spans="1:6">
      <c r="A187" s="5" t="s">
        <v>545</v>
      </c>
      <c r="B187" s="5" t="s">
        <v>546</v>
      </c>
      <c r="C187" s="5" t="s">
        <v>547</v>
      </c>
      <c r="D187" s="5" t="s">
        <v>83</v>
      </c>
      <c r="E187" s="5" t="s">
        <v>12</v>
      </c>
      <c r="F187" s="6" t="str">
        <f>IFERROR(VLOOKUP(E187,Summary!A:B,2,FALSE),"")</f>
        <v>BFS</v>
      </c>
    </row>
    <row r="188" ht="15" spans="1:6">
      <c r="A188" s="5" t="s">
        <v>548</v>
      </c>
      <c r="B188" s="5" t="s">
        <v>549</v>
      </c>
      <c r="C188" s="5" t="s">
        <v>550</v>
      </c>
      <c r="D188" s="5" t="s">
        <v>83</v>
      </c>
      <c r="E188" s="5" t="s">
        <v>12</v>
      </c>
      <c r="F188" s="6" t="str">
        <f>IFERROR(VLOOKUP(E188,Summary!A:B,2,FALSE),"")</f>
        <v>BFS</v>
      </c>
    </row>
    <row r="189" ht="15" spans="1:6">
      <c r="A189" s="5" t="s">
        <v>551</v>
      </c>
      <c r="B189" s="5" t="s">
        <v>552</v>
      </c>
      <c r="C189" s="5" t="s">
        <v>553</v>
      </c>
      <c r="D189" s="5" t="s">
        <v>83</v>
      </c>
      <c r="E189" s="5" t="s">
        <v>12</v>
      </c>
      <c r="F189" s="6" t="str">
        <f>IFERROR(VLOOKUP(E189,Summary!A:B,2,FALSE),"")</f>
        <v>BFS</v>
      </c>
    </row>
    <row r="190" ht="15" spans="1:6">
      <c r="A190" s="5" t="s">
        <v>554</v>
      </c>
      <c r="B190" s="5" t="s">
        <v>555</v>
      </c>
      <c r="C190" s="5" t="s">
        <v>556</v>
      </c>
      <c r="D190" s="5" t="s">
        <v>83</v>
      </c>
      <c r="E190" s="5" t="s">
        <v>12</v>
      </c>
      <c r="F190" s="6" t="str">
        <f>IFERROR(VLOOKUP(E190,Summary!A:B,2,FALSE),"")</f>
        <v>BFS</v>
      </c>
    </row>
    <row r="191" ht="15" spans="1:6">
      <c r="A191" s="5" t="s">
        <v>557</v>
      </c>
      <c r="B191" s="5" t="s">
        <v>558</v>
      </c>
      <c r="C191" s="5" t="s">
        <v>559</v>
      </c>
      <c r="D191" s="5" t="s">
        <v>83</v>
      </c>
      <c r="E191" s="5" t="s">
        <v>12</v>
      </c>
      <c r="F191" s="6" t="str">
        <f>IFERROR(VLOOKUP(E191,Summary!A:B,2,FALSE),"")</f>
        <v>BFS</v>
      </c>
    </row>
    <row r="192" ht="15" spans="1:6">
      <c r="A192" s="5" t="s">
        <v>560</v>
      </c>
      <c r="B192" s="5" t="s">
        <v>369</v>
      </c>
      <c r="C192" s="5" t="s">
        <v>561</v>
      </c>
      <c r="D192" s="5" t="s">
        <v>83</v>
      </c>
      <c r="E192" s="5" t="s">
        <v>12</v>
      </c>
      <c r="F192" s="6" t="str">
        <f>IFERROR(VLOOKUP(E192,Summary!A:B,2,FALSE),"")</f>
        <v>BFS</v>
      </c>
    </row>
    <row r="193" ht="15" spans="1:6">
      <c r="A193" s="5" t="s">
        <v>562</v>
      </c>
      <c r="B193" s="5" t="s">
        <v>563</v>
      </c>
      <c r="C193" s="5" t="s">
        <v>564</v>
      </c>
      <c r="D193" s="5" t="s">
        <v>83</v>
      </c>
      <c r="E193" s="5" t="s">
        <v>12</v>
      </c>
      <c r="F193" s="6" t="str">
        <f>IFERROR(VLOOKUP(E193,Summary!A:B,2,FALSE),"")</f>
        <v>BFS</v>
      </c>
    </row>
    <row r="194" ht="15" spans="1:6">
      <c r="A194" s="5" t="s">
        <v>565</v>
      </c>
      <c r="B194" s="5" t="s">
        <v>72</v>
      </c>
      <c r="C194" s="5" t="s">
        <v>566</v>
      </c>
      <c r="D194" s="5" t="s">
        <v>83</v>
      </c>
      <c r="E194" s="5" t="s">
        <v>12</v>
      </c>
      <c r="F194" s="6" t="str">
        <f>IFERROR(VLOOKUP(E194,Summary!A:B,2,FALSE),"")</f>
        <v>BFS</v>
      </c>
    </row>
    <row r="195" ht="15" spans="1:6">
      <c r="A195" s="5" t="s">
        <v>567</v>
      </c>
      <c r="B195" s="5" t="s">
        <v>568</v>
      </c>
      <c r="C195" s="5" t="s">
        <v>569</v>
      </c>
      <c r="D195" s="5" t="s">
        <v>83</v>
      </c>
      <c r="E195" s="5" t="s">
        <v>12</v>
      </c>
      <c r="F195" s="6" t="str">
        <f>IFERROR(VLOOKUP(E195,Summary!A:B,2,FALSE),"")</f>
        <v>BFS</v>
      </c>
    </row>
    <row r="196" ht="28.5" spans="1:6">
      <c r="A196" s="5" t="s">
        <v>570</v>
      </c>
      <c r="B196" s="5" t="s">
        <v>571</v>
      </c>
      <c r="C196" s="5" t="s">
        <v>572</v>
      </c>
      <c r="D196" s="5" t="s">
        <v>83</v>
      </c>
      <c r="E196" s="5" t="s">
        <v>12</v>
      </c>
      <c r="F196" s="6" t="str">
        <f>IFERROR(VLOOKUP(E196,Summary!A:B,2,FALSE),"")</f>
        <v>BFS</v>
      </c>
    </row>
    <row r="197" ht="15" spans="1:6">
      <c r="A197" s="5" t="s">
        <v>573</v>
      </c>
      <c r="B197" s="5" t="s">
        <v>574</v>
      </c>
      <c r="C197" s="5" t="s">
        <v>575</v>
      </c>
      <c r="D197" s="5" t="s">
        <v>83</v>
      </c>
      <c r="E197" s="5" t="s">
        <v>12</v>
      </c>
      <c r="F197" s="6" t="str">
        <f>IFERROR(VLOOKUP(E197,Summary!A:B,2,FALSE),"")</f>
        <v>BFS</v>
      </c>
    </row>
    <row r="198" ht="15" spans="1:6">
      <c r="A198" s="5" t="s">
        <v>576</v>
      </c>
      <c r="B198" s="5" t="s">
        <v>577</v>
      </c>
      <c r="C198" s="5" t="s">
        <v>578</v>
      </c>
      <c r="D198" s="5" t="s">
        <v>83</v>
      </c>
      <c r="E198" s="5" t="s">
        <v>12</v>
      </c>
      <c r="F198" s="6" t="str">
        <f>IFERROR(VLOOKUP(E198,Summary!A:B,2,FALSE),"")</f>
        <v>BFS</v>
      </c>
    </row>
    <row r="199" ht="15" spans="1:6">
      <c r="A199" s="5" t="s">
        <v>579</v>
      </c>
      <c r="B199" s="5" t="s">
        <v>580</v>
      </c>
      <c r="C199" s="5" t="s">
        <v>581</v>
      </c>
      <c r="D199" s="5" t="s">
        <v>83</v>
      </c>
      <c r="E199" s="5" t="s">
        <v>12</v>
      </c>
      <c r="F199" s="6" t="str">
        <f>IFERROR(VLOOKUP(E199,Summary!A:B,2,FALSE),"")</f>
        <v>BFS</v>
      </c>
    </row>
    <row r="200" ht="15" spans="1:6">
      <c r="A200" s="5" t="s">
        <v>582</v>
      </c>
      <c r="B200" s="5" t="s">
        <v>583</v>
      </c>
      <c r="C200" s="5" t="s">
        <v>584</v>
      </c>
      <c r="D200" s="5" t="s">
        <v>83</v>
      </c>
      <c r="E200" s="5" t="s">
        <v>12</v>
      </c>
      <c r="F200" s="6" t="str">
        <f>IFERROR(VLOOKUP(E200,Summary!A:B,2,FALSE),"")</f>
        <v>BFS</v>
      </c>
    </row>
    <row r="201" ht="15" spans="1:6">
      <c r="A201" s="5" t="s">
        <v>585</v>
      </c>
      <c r="B201" s="5" t="s">
        <v>586</v>
      </c>
      <c r="C201" s="5" t="s">
        <v>587</v>
      </c>
      <c r="D201" s="5" t="s">
        <v>83</v>
      </c>
      <c r="E201" s="5" t="s">
        <v>12</v>
      </c>
      <c r="F201" s="6" t="str">
        <f>IFERROR(VLOOKUP(E201,Summary!A:B,2,FALSE),"")</f>
        <v>BFS</v>
      </c>
    </row>
    <row r="202" ht="15" spans="1:6">
      <c r="A202" s="5" t="s">
        <v>588</v>
      </c>
      <c r="B202" s="5" t="s">
        <v>589</v>
      </c>
      <c r="C202" s="5" t="s">
        <v>590</v>
      </c>
      <c r="D202" s="5" t="s">
        <v>83</v>
      </c>
      <c r="E202" s="5" t="s">
        <v>12</v>
      </c>
      <c r="F202" s="6" t="str">
        <f>IFERROR(VLOOKUP(E202,Summary!A:B,2,FALSE),"")</f>
        <v>BFS</v>
      </c>
    </row>
    <row r="203" ht="15" spans="1:6">
      <c r="A203" s="5" t="s">
        <v>591</v>
      </c>
      <c r="B203" s="5" t="s">
        <v>592</v>
      </c>
      <c r="C203" s="5" t="s">
        <v>593</v>
      </c>
      <c r="D203" s="5" t="s">
        <v>83</v>
      </c>
      <c r="E203" s="5" t="s">
        <v>12</v>
      </c>
      <c r="F203" s="6" t="str">
        <f>IFERROR(VLOOKUP(E203,Summary!A:B,2,FALSE),"")</f>
        <v>BFS</v>
      </c>
    </row>
    <row r="204" ht="15" spans="1:6">
      <c r="A204" s="5" t="s">
        <v>594</v>
      </c>
      <c r="B204" s="5" t="s">
        <v>595</v>
      </c>
      <c r="C204" s="5" t="s">
        <v>596</v>
      </c>
      <c r="D204" s="5" t="s">
        <v>190</v>
      </c>
      <c r="E204" s="5" t="s">
        <v>12</v>
      </c>
      <c r="F204" s="6" t="str">
        <f>IFERROR(VLOOKUP(E204,Summary!A:B,2,FALSE),"")</f>
        <v>BFS</v>
      </c>
    </row>
    <row r="205" ht="15" spans="1:6">
      <c r="A205" s="5" t="s">
        <v>597</v>
      </c>
      <c r="B205" s="5" t="s">
        <v>598</v>
      </c>
      <c r="C205" s="5" t="s">
        <v>599</v>
      </c>
      <c r="D205" s="5" t="s">
        <v>190</v>
      </c>
      <c r="E205" s="5" t="s">
        <v>12</v>
      </c>
      <c r="F205" s="6" t="str">
        <f>IFERROR(VLOOKUP(E205,Summary!A:B,2,FALSE),"")</f>
        <v>BFS</v>
      </c>
    </row>
    <row r="206" ht="15" spans="1:6">
      <c r="A206" s="5" t="s">
        <v>394</v>
      </c>
      <c r="B206" s="5" t="s">
        <v>600</v>
      </c>
      <c r="C206" s="5" t="s">
        <v>601</v>
      </c>
      <c r="D206" s="5" t="s">
        <v>190</v>
      </c>
      <c r="E206" s="5" t="s">
        <v>12</v>
      </c>
      <c r="F206" s="6" t="str">
        <f>IFERROR(VLOOKUP(E206,Summary!A:B,2,FALSE),"")</f>
        <v>BFS</v>
      </c>
    </row>
    <row r="207" ht="15" spans="1:6">
      <c r="A207" s="5" t="s">
        <v>602</v>
      </c>
      <c r="B207" s="5" t="s">
        <v>603</v>
      </c>
      <c r="C207" s="5" t="s">
        <v>604</v>
      </c>
      <c r="D207" s="5" t="s">
        <v>190</v>
      </c>
      <c r="E207" s="5" t="s">
        <v>12</v>
      </c>
      <c r="F207" s="6" t="str">
        <f>IFERROR(VLOOKUP(E207,Summary!A:B,2,FALSE),"")</f>
        <v>BFS</v>
      </c>
    </row>
    <row r="208" ht="15" spans="1:6">
      <c r="A208" s="5" t="s">
        <v>605</v>
      </c>
      <c r="B208" s="5" t="s">
        <v>606</v>
      </c>
      <c r="C208" s="5" t="s">
        <v>607</v>
      </c>
      <c r="D208" s="5" t="s">
        <v>190</v>
      </c>
      <c r="E208" s="5" t="s">
        <v>12</v>
      </c>
      <c r="F208" s="6" t="str">
        <f>IFERROR(VLOOKUP(E208,Summary!A:B,2,FALSE),"")</f>
        <v>BFS</v>
      </c>
    </row>
    <row r="209" ht="15" spans="1:6">
      <c r="A209" s="5" t="s">
        <v>608</v>
      </c>
      <c r="B209" s="5" t="s">
        <v>609</v>
      </c>
      <c r="C209" s="5" t="s">
        <v>610</v>
      </c>
      <c r="D209" s="5" t="s">
        <v>190</v>
      </c>
      <c r="E209" s="5" t="s">
        <v>12</v>
      </c>
      <c r="F209" s="6" t="str">
        <f>IFERROR(VLOOKUP(E209,Summary!A:B,2,FALSE),"")</f>
        <v>BFS</v>
      </c>
    </row>
    <row r="210" ht="15" spans="1:6">
      <c r="A210" s="5" t="s">
        <v>611</v>
      </c>
      <c r="B210" s="5" t="s">
        <v>612</v>
      </c>
      <c r="C210" s="5" t="s">
        <v>613</v>
      </c>
      <c r="D210" s="5" t="s">
        <v>190</v>
      </c>
      <c r="E210" s="5" t="s">
        <v>12</v>
      </c>
      <c r="F210" s="6" t="str">
        <f>IFERROR(VLOOKUP(E210,Summary!A:B,2,FALSE),"")</f>
        <v>BFS</v>
      </c>
    </row>
    <row r="211" ht="15" spans="1:6">
      <c r="A211" s="5" t="s">
        <v>614</v>
      </c>
      <c r="B211" s="5" t="s">
        <v>615</v>
      </c>
      <c r="C211" s="5" t="s">
        <v>616</v>
      </c>
      <c r="D211" s="5" t="s">
        <v>190</v>
      </c>
      <c r="E211" s="5" t="s">
        <v>12</v>
      </c>
      <c r="F211" s="6" t="str">
        <f>IFERROR(VLOOKUP(E211,Summary!A:B,2,FALSE),"")</f>
        <v>BFS</v>
      </c>
    </row>
    <row r="212" ht="15" spans="1:6">
      <c r="A212" s="5" t="s">
        <v>617</v>
      </c>
      <c r="B212" s="5" t="s">
        <v>618</v>
      </c>
      <c r="C212" s="5" t="s">
        <v>619</v>
      </c>
      <c r="D212" s="5" t="s">
        <v>190</v>
      </c>
      <c r="E212" s="5" t="s">
        <v>12</v>
      </c>
      <c r="F212" s="6" t="str">
        <f>IFERROR(VLOOKUP(E212,Summary!A:B,2,FALSE),"")</f>
        <v>BFS</v>
      </c>
    </row>
    <row r="213" ht="15" spans="1:6">
      <c r="A213" s="5" t="s">
        <v>620</v>
      </c>
      <c r="B213" s="5" t="s">
        <v>621</v>
      </c>
      <c r="C213" s="5" t="s">
        <v>622</v>
      </c>
      <c r="D213" s="5" t="s">
        <v>190</v>
      </c>
      <c r="E213" s="5" t="s">
        <v>12</v>
      </c>
      <c r="F213" s="6" t="str">
        <f>IFERROR(VLOOKUP(E213,Summary!A:B,2,FALSE),"")</f>
        <v>BFS</v>
      </c>
    </row>
    <row r="214" ht="15" spans="1:6">
      <c r="A214" s="5" t="s">
        <v>623</v>
      </c>
      <c r="B214" s="5" t="s">
        <v>419</v>
      </c>
      <c r="C214" s="5" t="s">
        <v>624</v>
      </c>
      <c r="D214" s="5" t="s">
        <v>190</v>
      </c>
      <c r="E214" s="5" t="s">
        <v>12</v>
      </c>
      <c r="F214" s="6" t="str">
        <f>IFERROR(VLOOKUP(E214,Summary!A:B,2,FALSE),"")</f>
        <v>BFS</v>
      </c>
    </row>
    <row r="215" ht="15" spans="1:6">
      <c r="A215" s="5" t="s">
        <v>625</v>
      </c>
      <c r="B215" s="5" t="s">
        <v>626</v>
      </c>
      <c r="C215" s="5" t="s">
        <v>627</v>
      </c>
      <c r="D215" s="5" t="s">
        <v>190</v>
      </c>
      <c r="E215" s="5" t="s">
        <v>12</v>
      </c>
      <c r="F215" s="6" t="str">
        <f>IFERROR(VLOOKUP(E215,Summary!A:B,2,FALSE),"")</f>
        <v>BFS</v>
      </c>
    </row>
    <row r="216" ht="15" spans="1:6">
      <c r="A216" s="5" t="s">
        <v>628</v>
      </c>
      <c r="B216" s="5" t="s">
        <v>629</v>
      </c>
      <c r="C216" s="5" t="s">
        <v>630</v>
      </c>
      <c r="D216" s="5" t="s">
        <v>190</v>
      </c>
      <c r="E216" s="5" t="s">
        <v>12</v>
      </c>
      <c r="F216" s="6" t="str">
        <f>IFERROR(VLOOKUP(E216,Summary!A:B,2,FALSE),"")</f>
        <v>BFS</v>
      </c>
    </row>
    <row r="217" ht="15" spans="1:6">
      <c r="A217" s="5" t="s">
        <v>631</v>
      </c>
      <c r="B217" s="5" t="s">
        <v>632</v>
      </c>
      <c r="C217" s="5" t="s">
        <v>633</v>
      </c>
      <c r="D217" s="5" t="s">
        <v>209</v>
      </c>
      <c r="E217" s="5" t="s">
        <v>12</v>
      </c>
      <c r="F217" s="6" t="str">
        <f>IFERROR(VLOOKUP(E217,Summary!A:B,2,FALSE),"")</f>
        <v>BFS</v>
      </c>
    </row>
    <row r="218" ht="15" spans="1:6">
      <c r="A218" s="5" t="s">
        <v>634</v>
      </c>
      <c r="B218" s="5" t="s">
        <v>635</v>
      </c>
      <c r="C218" s="5" t="s">
        <v>636</v>
      </c>
      <c r="D218" s="5" t="s">
        <v>209</v>
      </c>
      <c r="E218" s="5" t="s">
        <v>12</v>
      </c>
      <c r="F218" s="6" t="str">
        <f>IFERROR(VLOOKUP(E218,Summary!A:B,2,FALSE),"")</f>
        <v>BFS</v>
      </c>
    </row>
    <row r="219" ht="15" spans="1:6">
      <c r="A219" s="5" t="s">
        <v>637</v>
      </c>
      <c r="B219" s="5" t="s">
        <v>638</v>
      </c>
      <c r="C219" s="5" t="s">
        <v>639</v>
      </c>
      <c r="D219" s="5" t="s">
        <v>209</v>
      </c>
      <c r="E219" s="5" t="s">
        <v>12</v>
      </c>
      <c r="F219" s="6" t="str">
        <f>IFERROR(VLOOKUP(E219,Summary!A:B,2,FALSE),"")</f>
        <v>BFS</v>
      </c>
    </row>
    <row r="220" ht="15" spans="1:6">
      <c r="A220" s="5" t="s">
        <v>640</v>
      </c>
      <c r="B220" s="5" t="s">
        <v>641</v>
      </c>
      <c r="C220" s="5" t="s">
        <v>642</v>
      </c>
      <c r="D220" s="5" t="s">
        <v>209</v>
      </c>
      <c r="E220" s="5" t="s">
        <v>12</v>
      </c>
      <c r="F220" s="6" t="str">
        <f>IFERROR(VLOOKUP(E220,Summary!A:B,2,FALSE),"")</f>
        <v>BFS</v>
      </c>
    </row>
    <row r="221" ht="15" spans="1:6">
      <c r="A221" s="5" t="s">
        <v>643</v>
      </c>
      <c r="B221" s="5" t="s">
        <v>644</v>
      </c>
      <c r="C221" s="5" t="s">
        <v>645</v>
      </c>
      <c r="D221" s="5" t="s">
        <v>209</v>
      </c>
      <c r="E221" s="5" t="s">
        <v>12</v>
      </c>
      <c r="F221" s="6" t="str">
        <f>IFERROR(VLOOKUP(E221,Summary!A:B,2,FALSE),"")</f>
        <v>BFS</v>
      </c>
    </row>
    <row r="222" ht="15" spans="1:6">
      <c r="A222" s="5" t="s">
        <v>496</v>
      </c>
      <c r="B222" s="5" t="s">
        <v>497</v>
      </c>
      <c r="C222" s="5" t="s">
        <v>498</v>
      </c>
      <c r="D222" s="5" t="s">
        <v>61</v>
      </c>
      <c r="E222" s="5" t="s">
        <v>14</v>
      </c>
      <c r="F222" s="6" t="str">
        <f>IFERROR(VLOOKUP(E222,Summary!A:B,2,FALSE),"")</f>
        <v>BS</v>
      </c>
    </row>
    <row r="223" ht="15" spans="1:6">
      <c r="A223" s="5" t="s">
        <v>499</v>
      </c>
      <c r="B223" s="5" t="s">
        <v>500</v>
      </c>
      <c r="C223" s="5" t="s">
        <v>501</v>
      </c>
      <c r="D223" s="5" t="s">
        <v>61</v>
      </c>
      <c r="E223" s="5" t="s">
        <v>14</v>
      </c>
      <c r="F223" s="6" t="str">
        <f>IFERROR(VLOOKUP(E223,Summary!A:B,2,FALSE),"")</f>
        <v>BS</v>
      </c>
    </row>
    <row r="224" ht="15" spans="1:6">
      <c r="A224" s="5" t="s">
        <v>388</v>
      </c>
      <c r="B224" s="5" t="s">
        <v>504</v>
      </c>
      <c r="C224" s="5" t="s">
        <v>505</v>
      </c>
      <c r="D224" s="5" t="s">
        <v>61</v>
      </c>
      <c r="E224" s="5" t="s">
        <v>14</v>
      </c>
      <c r="F224" s="6" t="str">
        <f>IFERROR(VLOOKUP(E224,Summary!A:B,2,FALSE),"")</f>
        <v>BS</v>
      </c>
    </row>
    <row r="225" ht="15" spans="1:6">
      <c r="A225" s="5" t="s">
        <v>511</v>
      </c>
      <c r="B225" s="5" t="s">
        <v>512</v>
      </c>
      <c r="C225" s="5" t="s">
        <v>513</v>
      </c>
      <c r="D225" s="5" t="s">
        <v>83</v>
      </c>
      <c r="E225" s="5" t="s">
        <v>14</v>
      </c>
      <c r="F225" s="6" t="str">
        <f>IFERROR(VLOOKUP(E225,Summary!A:B,2,FALSE),"")</f>
        <v>BS</v>
      </c>
    </row>
    <row r="226" ht="15" spans="1:6">
      <c r="A226" s="5" t="s">
        <v>514</v>
      </c>
      <c r="B226" s="5" t="s">
        <v>515</v>
      </c>
      <c r="C226" s="5" t="s">
        <v>516</v>
      </c>
      <c r="D226" s="5" t="s">
        <v>83</v>
      </c>
      <c r="E226" s="5" t="s">
        <v>14</v>
      </c>
      <c r="F226" s="6" t="str">
        <f>IFERROR(VLOOKUP(E226,Summary!A:B,2,FALSE),"")</f>
        <v>BS</v>
      </c>
    </row>
    <row r="227" ht="15" spans="1:6">
      <c r="A227" s="5" t="s">
        <v>517</v>
      </c>
      <c r="B227" s="5" t="s">
        <v>518</v>
      </c>
      <c r="C227" s="5" t="s">
        <v>519</v>
      </c>
      <c r="D227" s="5" t="s">
        <v>83</v>
      </c>
      <c r="E227" s="5" t="s">
        <v>14</v>
      </c>
      <c r="F227" s="6" t="str">
        <f>IFERROR(VLOOKUP(E227,Summary!A:B,2,FALSE),"")</f>
        <v>BS</v>
      </c>
    </row>
    <row r="228" ht="15" spans="1:6">
      <c r="A228" s="5" t="s">
        <v>520</v>
      </c>
      <c r="B228" s="5" t="s">
        <v>521</v>
      </c>
      <c r="C228" s="5" t="s">
        <v>522</v>
      </c>
      <c r="D228" s="5" t="s">
        <v>83</v>
      </c>
      <c r="E228" s="5" t="s">
        <v>14</v>
      </c>
      <c r="F228" s="6" t="str">
        <f>IFERROR(VLOOKUP(E228,Summary!A:B,2,FALSE),"")</f>
        <v>BS</v>
      </c>
    </row>
    <row r="229" ht="15" spans="1:6">
      <c r="A229" s="5" t="s">
        <v>529</v>
      </c>
      <c r="B229" s="5" t="s">
        <v>530</v>
      </c>
      <c r="C229" s="5" t="s">
        <v>531</v>
      </c>
      <c r="D229" s="5" t="s">
        <v>83</v>
      </c>
      <c r="E229" s="5" t="s">
        <v>14</v>
      </c>
      <c r="F229" s="6" t="str">
        <f>IFERROR(VLOOKUP(E229,Summary!A:B,2,FALSE),"")</f>
        <v>BS</v>
      </c>
    </row>
    <row r="230" ht="15" spans="1:6">
      <c r="A230" s="5" t="s">
        <v>532</v>
      </c>
      <c r="B230" s="5" t="s">
        <v>533</v>
      </c>
      <c r="C230" s="5" t="s">
        <v>534</v>
      </c>
      <c r="D230" s="5" t="s">
        <v>83</v>
      </c>
      <c r="E230" s="5" t="s">
        <v>14</v>
      </c>
      <c r="F230" s="6" t="str">
        <f>IFERROR(VLOOKUP(E230,Summary!A:B,2,FALSE),"")</f>
        <v>BS</v>
      </c>
    </row>
    <row r="231" ht="15" spans="1:6">
      <c r="A231" s="5" t="s">
        <v>535</v>
      </c>
      <c r="B231" s="5" t="s">
        <v>536</v>
      </c>
      <c r="C231" s="5" t="s">
        <v>537</v>
      </c>
      <c r="D231" s="5" t="s">
        <v>83</v>
      </c>
      <c r="E231" s="5" t="s">
        <v>14</v>
      </c>
      <c r="F231" s="6" t="str">
        <f>IFERROR(VLOOKUP(E231,Summary!A:B,2,FALSE),"")</f>
        <v>BS</v>
      </c>
    </row>
    <row r="232" ht="15" spans="1:6">
      <c r="A232" s="5" t="s">
        <v>538</v>
      </c>
      <c r="B232" s="5" t="s">
        <v>539</v>
      </c>
      <c r="C232" s="5" t="s">
        <v>540</v>
      </c>
      <c r="D232" s="5" t="s">
        <v>83</v>
      </c>
      <c r="E232" s="5" t="s">
        <v>14</v>
      </c>
      <c r="F232" s="6" t="str">
        <f>IFERROR(VLOOKUP(E232,Summary!A:B,2,FALSE),"")</f>
        <v>BS</v>
      </c>
    </row>
    <row r="233" ht="15" spans="1:6">
      <c r="A233" s="5" t="s">
        <v>225</v>
      </c>
      <c r="B233" s="5" t="s">
        <v>539</v>
      </c>
      <c r="C233" s="5" t="s">
        <v>541</v>
      </c>
      <c r="D233" s="5" t="s">
        <v>83</v>
      </c>
      <c r="E233" s="5" t="s">
        <v>14</v>
      </c>
      <c r="F233" s="6" t="str">
        <f>IFERROR(VLOOKUP(E233,Summary!A:B,2,FALSE),"")</f>
        <v>BS</v>
      </c>
    </row>
    <row r="234" ht="15" spans="1:6">
      <c r="A234" s="5" t="s">
        <v>545</v>
      </c>
      <c r="B234" s="5" t="s">
        <v>546</v>
      </c>
      <c r="C234" s="5" t="s">
        <v>547</v>
      </c>
      <c r="D234" s="5" t="s">
        <v>83</v>
      </c>
      <c r="E234" s="5" t="s">
        <v>14</v>
      </c>
      <c r="F234" s="6" t="str">
        <f>IFERROR(VLOOKUP(E234,Summary!A:B,2,FALSE),"")</f>
        <v>BS</v>
      </c>
    </row>
    <row r="235" ht="15" spans="1:6">
      <c r="A235" s="5" t="s">
        <v>548</v>
      </c>
      <c r="B235" s="5" t="s">
        <v>549</v>
      </c>
      <c r="C235" s="5" t="s">
        <v>550</v>
      </c>
      <c r="D235" s="5" t="s">
        <v>83</v>
      </c>
      <c r="E235" s="5" t="s">
        <v>14</v>
      </c>
      <c r="F235" s="6" t="str">
        <f>IFERROR(VLOOKUP(E235,Summary!A:B,2,FALSE),"")</f>
        <v>BS</v>
      </c>
    </row>
    <row r="236" ht="15" spans="1:6">
      <c r="A236" s="5" t="s">
        <v>551</v>
      </c>
      <c r="B236" s="5" t="s">
        <v>552</v>
      </c>
      <c r="C236" s="5" t="s">
        <v>553</v>
      </c>
      <c r="D236" s="5" t="s">
        <v>83</v>
      </c>
      <c r="E236" s="5" t="s">
        <v>14</v>
      </c>
      <c r="F236" s="6" t="str">
        <f>IFERROR(VLOOKUP(E236,Summary!A:B,2,FALSE),"")</f>
        <v>BS</v>
      </c>
    </row>
    <row r="237" ht="15" spans="1:6">
      <c r="A237" s="5" t="s">
        <v>560</v>
      </c>
      <c r="B237" s="5" t="s">
        <v>369</v>
      </c>
      <c r="C237" s="5" t="s">
        <v>561</v>
      </c>
      <c r="D237" s="5" t="s">
        <v>83</v>
      </c>
      <c r="E237" s="5" t="s">
        <v>14</v>
      </c>
      <c r="F237" s="6" t="str">
        <f>IFERROR(VLOOKUP(E237,Summary!A:B,2,FALSE),"")</f>
        <v>BS</v>
      </c>
    </row>
    <row r="238" ht="15" spans="1:6">
      <c r="A238" s="5" t="s">
        <v>562</v>
      </c>
      <c r="B238" s="5" t="s">
        <v>563</v>
      </c>
      <c r="C238" s="5" t="s">
        <v>564</v>
      </c>
      <c r="D238" s="5" t="s">
        <v>83</v>
      </c>
      <c r="E238" s="5" t="s">
        <v>14</v>
      </c>
      <c r="F238" s="6" t="str">
        <f>IFERROR(VLOOKUP(E238,Summary!A:B,2,FALSE),"")</f>
        <v>BS</v>
      </c>
    </row>
    <row r="239" ht="15" spans="1:6">
      <c r="A239" s="5" t="s">
        <v>565</v>
      </c>
      <c r="B239" s="5" t="s">
        <v>72</v>
      </c>
      <c r="C239" s="5" t="s">
        <v>566</v>
      </c>
      <c r="D239" s="5" t="s">
        <v>83</v>
      </c>
      <c r="E239" s="5" t="s">
        <v>14</v>
      </c>
      <c r="F239" s="6" t="str">
        <f>IFERROR(VLOOKUP(E239,Summary!A:B,2,FALSE),"")</f>
        <v>BS</v>
      </c>
    </row>
    <row r="240" ht="28.5" spans="1:6">
      <c r="A240" s="5" t="s">
        <v>570</v>
      </c>
      <c r="B240" s="5" t="s">
        <v>571</v>
      </c>
      <c r="C240" s="5" t="s">
        <v>572</v>
      </c>
      <c r="D240" s="5" t="s">
        <v>83</v>
      </c>
      <c r="E240" s="5" t="s">
        <v>14</v>
      </c>
      <c r="F240" s="6" t="str">
        <f>IFERROR(VLOOKUP(E240,Summary!A:B,2,FALSE),"")</f>
        <v>BS</v>
      </c>
    </row>
    <row r="241" ht="15" spans="1:6">
      <c r="A241" s="5" t="s">
        <v>579</v>
      </c>
      <c r="B241" s="5" t="s">
        <v>580</v>
      </c>
      <c r="C241" s="5" t="s">
        <v>581</v>
      </c>
      <c r="D241" s="5" t="s">
        <v>83</v>
      </c>
      <c r="E241" s="5" t="s">
        <v>14</v>
      </c>
      <c r="F241" s="6" t="str">
        <f>IFERROR(VLOOKUP(E241,Summary!A:B,2,FALSE),"")</f>
        <v>BS</v>
      </c>
    </row>
    <row r="242" ht="15" spans="1:6">
      <c r="A242" s="5" t="s">
        <v>582</v>
      </c>
      <c r="B242" s="5" t="s">
        <v>583</v>
      </c>
      <c r="C242" s="5" t="s">
        <v>584</v>
      </c>
      <c r="D242" s="5" t="s">
        <v>83</v>
      </c>
      <c r="E242" s="5" t="s">
        <v>14</v>
      </c>
      <c r="F242" s="6" t="str">
        <f>IFERROR(VLOOKUP(E242,Summary!A:B,2,FALSE),"")</f>
        <v>BS</v>
      </c>
    </row>
    <row r="243" ht="15" spans="1:6">
      <c r="A243" s="5" t="s">
        <v>585</v>
      </c>
      <c r="B243" s="5" t="s">
        <v>586</v>
      </c>
      <c r="C243" s="5" t="s">
        <v>587</v>
      </c>
      <c r="D243" s="5" t="s">
        <v>83</v>
      </c>
      <c r="E243" s="5" t="s">
        <v>14</v>
      </c>
      <c r="F243" s="6" t="str">
        <f>IFERROR(VLOOKUP(E243,Summary!A:B,2,FALSE),"")</f>
        <v>BS</v>
      </c>
    </row>
    <row r="244" ht="15" spans="1:6">
      <c r="A244" s="5" t="s">
        <v>588</v>
      </c>
      <c r="B244" s="5" t="s">
        <v>589</v>
      </c>
      <c r="C244" s="5" t="s">
        <v>590</v>
      </c>
      <c r="D244" s="5" t="s">
        <v>83</v>
      </c>
      <c r="E244" s="5" t="s">
        <v>14</v>
      </c>
      <c r="F244" s="6" t="str">
        <f>IFERROR(VLOOKUP(E244,Summary!A:B,2,FALSE),"")</f>
        <v>BS</v>
      </c>
    </row>
    <row r="245" ht="15" spans="1:6">
      <c r="A245" s="5" t="s">
        <v>591</v>
      </c>
      <c r="B245" s="5" t="s">
        <v>592</v>
      </c>
      <c r="C245" s="5" t="s">
        <v>593</v>
      </c>
      <c r="D245" s="5" t="s">
        <v>83</v>
      </c>
      <c r="E245" s="5" t="s">
        <v>14</v>
      </c>
      <c r="F245" s="6" t="str">
        <f>IFERROR(VLOOKUP(E245,Summary!A:B,2,FALSE),"")</f>
        <v>BS</v>
      </c>
    </row>
    <row r="246" ht="15" spans="1:6">
      <c r="A246" s="5" t="s">
        <v>597</v>
      </c>
      <c r="B246" s="5" t="s">
        <v>598</v>
      </c>
      <c r="C246" s="5" t="s">
        <v>599</v>
      </c>
      <c r="D246" s="5" t="s">
        <v>190</v>
      </c>
      <c r="E246" s="5" t="s">
        <v>14</v>
      </c>
      <c r="F246" s="6" t="str">
        <f>IFERROR(VLOOKUP(E246,Summary!A:B,2,FALSE),"")</f>
        <v>BS</v>
      </c>
    </row>
    <row r="247" ht="15" spans="1:6">
      <c r="A247" s="5" t="s">
        <v>394</v>
      </c>
      <c r="B247" s="5" t="s">
        <v>600</v>
      </c>
      <c r="C247" s="5" t="s">
        <v>601</v>
      </c>
      <c r="D247" s="5" t="s">
        <v>190</v>
      </c>
      <c r="E247" s="5" t="s">
        <v>14</v>
      </c>
      <c r="F247" s="6" t="str">
        <f>IFERROR(VLOOKUP(E247,Summary!A:B,2,FALSE),"")</f>
        <v>BS</v>
      </c>
    </row>
    <row r="248" ht="15" spans="1:6">
      <c r="A248" s="5" t="s">
        <v>602</v>
      </c>
      <c r="B248" s="5" t="s">
        <v>603</v>
      </c>
      <c r="C248" s="5" t="s">
        <v>604</v>
      </c>
      <c r="D248" s="5" t="s">
        <v>190</v>
      </c>
      <c r="E248" s="5" t="s">
        <v>14</v>
      </c>
      <c r="F248" s="6" t="str">
        <f>IFERROR(VLOOKUP(E248,Summary!A:B,2,FALSE),"")</f>
        <v>BS</v>
      </c>
    </row>
    <row r="249" ht="15" spans="1:6">
      <c r="A249" s="5" t="s">
        <v>605</v>
      </c>
      <c r="B249" s="5" t="s">
        <v>606</v>
      </c>
      <c r="C249" s="5" t="s">
        <v>607</v>
      </c>
      <c r="D249" s="5" t="s">
        <v>190</v>
      </c>
      <c r="E249" s="5" t="s">
        <v>14</v>
      </c>
      <c r="F249" s="6" t="str">
        <f>IFERROR(VLOOKUP(E249,Summary!A:B,2,FALSE),"")</f>
        <v>BS</v>
      </c>
    </row>
    <row r="250" ht="15" spans="1:6">
      <c r="A250" s="5" t="s">
        <v>611</v>
      </c>
      <c r="B250" s="5" t="s">
        <v>612</v>
      </c>
      <c r="C250" s="5" t="s">
        <v>613</v>
      </c>
      <c r="D250" s="5" t="s">
        <v>190</v>
      </c>
      <c r="E250" s="5" t="s">
        <v>14</v>
      </c>
      <c r="F250" s="6" t="str">
        <f>IFERROR(VLOOKUP(E250,Summary!A:B,2,FALSE),"")</f>
        <v>BS</v>
      </c>
    </row>
    <row r="251" ht="15" spans="1:6">
      <c r="A251" s="5" t="s">
        <v>614</v>
      </c>
      <c r="B251" s="5" t="s">
        <v>615</v>
      </c>
      <c r="C251" s="5" t="s">
        <v>616</v>
      </c>
      <c r="D251" s="5" t="s">
        <v>190</v>
      </c>
      <c r="E251" s="5" t="s">
        <v>14</v>
      </c>
      <c r="F251" s="6" t="str">
        <f>IFERROR(VLOOKUP(E251,Summary!A:B,2,FALSE),"")</f>
        <v>BS</v>
      </c>
    </row>
    <row r="252" ht="15" spans="1:6">
      <c r="A252" s="5" t="s">
        <v>617</v>
      </c>
      <c r="B252" s="5" t="s">
        <v>618</v>
      </c>
      <c r="C252" s="5" t="s">
        <v>619</v>
      </c>
      <c r="D252" s="5" t="s">
        <v>190</v>
      </c>
      <c r="E252" s="5" t="s">
        <v>14</v>
      </c>
      <c r="F252" s="6" t="str">
        <f>IFERROR(VLOOKUP(E252,Summary!A:B,2,FALSE),"")</f>
        <v>BS</v>
      </c>
    </row>
    <row r="253" ht="15" spans="1:6">
      <c r="A253" s="5" t="s">
        <v>628</v>
      </c>
      <c r="B253" s="5" t="s">
        <v>629</v>
      </c>
      <c r="C253" s="5" t="s">
        <v>630</v>
      </c>
      <c r="D253" s="5" t="s">
        <v>190</v>
      </c>
      <c r="E253" s="5" t="s">
        <v>14</v>
      </c>
      <c r="F253" s="6" t="str">
        <f>IFERROR(VLOOKUP(E253,Summary!A:B,2,FALSE),"")</f>
        <v>BS</v>
      </c>
    </row>
    <row r="254" ht="15" spans="1:6">
      <c r="A254" s="5" t="s">
        <v>631</v>
      </c>
      <c r="B254" s="5" t="s">
        <v>632</v>
      </c>
      <c r="C254" s="5" t="s">
        <v>633</v>
      </c>
      <c r="D254" s="5" t="s">
        <v>209</v>
      </c>
      <c r="E254" s="5" t="s">
        <v>14</v>
      </c>
      <c r="F254" s="6" t="str">
        <f>IFERROR(VLOOKUP(E254,Summary!A:B,2,FALSE),"")</f>
        <v>BS</v>
      </c>
    </row>
    <row r="255" ht="15" spans="1:6">
      <c r="A255" s="5" t="s">
        <v>637</v>
      </c>
      <c r="B255" s="5" t="s">
        <v>638</v>
      </c>
      <c r="C255" s="5" t="s">
        <v>639</v>
      </c>
      <c r="D255" s="5" t="s">
        <v>209</v>
      </c>
      <c r="E255" s="5" t="s">
        <v>14</v>
      </c>
      <c r="F255" s="6" t="str">
        <f>IFERROR(VLOOKUP(E255,Summary!A:B,2,FALSE),"")</f>
        <v>BS</v>
      </c>
    </row>
    <row r="256" ht="15" spans="1:6">
      <c r="A256" s="5" t="s">
        <v>643</v>
      </c>
      <c r="B256" s="5" t="s">
        <v>644</v>
      </c>
      <c r="C256" s="5" t="s">
        <v>645</v>
      </c>
      <c r="D256" s="5" t="s">
        <v>209</v>
      </c>
      <c r="E256" s="5" t="s">
        <v>14</v>
      </c>
      <c r="F256" s="6" t="str">
        <f>IFERROR(VLOOKUP(E256,Summary!A:B,2,FALSE),"")</f>
        <v>BS</v>
      </c>
    </row>
    <row r="257" ht="15" spans="1:6">
      <c r="A257" s="5" t="s">
        <v>646</v>
      </c>
      <c r="B257" s="5" t="s">
        <v>647</v>
      </c>
      <c r="C257" s="5" t="s">
        <v>648</v>
      </c>
      <c r="D257" s="5" t="s">
        <v>61</v>
      </c>
      <c r="E257" s="5" t="s">
        <v>16</v>
      </c>
      <c r="F257" s="6" t="str">
        <f>IFERROR(VLOOKUP(E257,Summary!A:B,2,FALSE),"")</f>
        <v>BCS</v>
      </c>
    </row>
    <row r="258" ht="15" spans="1:6">
      <c r="A258" s="5" t="s">
        <v>649</v>
      </c>
      <c r="B258" s="5" t="s">
        <v>650</v>
      </c>
      <c r="C258" s="5" t="s">
        <v>651</v>
      </c>
      <c r="D258" s="5" t="s">
        <v>61</v>
      </c>
      <c r="E258" s="5" t="s">
        <v>16</v>
      </c>
      <c r="F258" s="6" t="str">
        <f>IFERROR(VLOOKUP(E258,Summary!A:B,2,FALSE),"")</f>
        <v>BCS</v>
      </c>
    </row>
    <row r="259" ht="15" spans="1:6">
      <c r="A259" s="5" t="s">
        <v>608</v>
      </c>
      <c r="B259" s="5" t="s">
        <v>652</v>
      </c>
      <c r="C259" s="5" t="s">
        <v>653</v>
      </c>
      <c r="D259" s="5" t="s">
        <v>61</v>
      </c>
      <c r="E259" s="5" t="s">
        <v>16</v>
      </c>
      <c r="F259" s="6" t="str">
        <f>IFERROR(VLOOKUP(E259,Summary!A:B,2,FALSE),"")</f>
        <v>BCS</v>
      </c>
    </row>
    <row r="260" ht="15" spans="1:6">
      <c r="A260" s="5" t="s">
        <v>654</v>
      </c>
      <c r="B260" s="5" t="s">
        <v>655</v>
      </c>
      <c r="C260" s="5" t="s">
        <v>656</v>
      </c>
      <c r="D260" s="5" t="s">
        <v>61</v>
      </c>
      <c r="E260" s="5" t="s">
        <v>16</v>
      </c>
      <c r="F260" s="6" t="str">
        <f>IFERROR(VLOOKUP(E260,Summary!A:B,2,FALSE),"")</f>
        <v>BCS</v>
      </c>
    </row>
    <row r="261" ht="15" spans="1:6">
      <c r="A261" s="5" t="s">
        <v>657</v>
      </c>
      <c r="B261" s="5" t="s">
        <v>658</v>
      </c>
      <c r="C261" s="5" t="s">
        <v>659</v>
      </c>
      <c r="D261" s="5" t="s">
        <v>61</v>
      </c>
      <c r="E261" s="5" t="s">
        <v>16</v>
      </c>
      <c r="F261" s="6" t="str">
        <f>IFERROR(VLOOKUP(E261,Summary!A:B,2,FALSE),"")</f>
        <v>BCS</v>
      </c>
    </row>
    <row r="262" ht="15" spans="1:6">
      <c r="A262" s="5" t="s">
        <v>660</v>
      </c>
      <c r="B262" s="5" t="s">
        <v>661</v>
      </c>
      <c r="C262" s="5" t="s">
        <v>662</v>
      </c>
      <c r="D262" s="5" t="s">
        <v>61</v>
      </c>
      <c r="E262" s="5" t="s">
        <v>16</v>
      </c>
      <c r="F262" s="6" t="str">
        <f>IFERROR(VLOOKUP(E262,Summary!A:B,2,FALSE),"")</f>
        <v>BCS</v>
      </c>
    </row>
    <row r="263" ht="15" spans="1:6">
      <c r="A263" s="5" t="s">
        <v>380</v>
      </c>
      <c r="B263" s="5" t="s">
        <v>663</v>
      </c>
      <c r="C263" s="5" t="s">
        <v>664</v>
      </c>
      <c r="D263" s="5" t="s">
        <v>61</v>
      </c>
      <c r="E263" s="5" t="s">
        <v>16</v>
      </c>
      <c r="F263" s="6" t="str">
        <f>IFERROR(VLOOKUP(E263,Summary!A:B,2,FALSE),"")</f>
        <v>BCS</v>
      </c>
    </row>
    <row r="264" ht="15" spans="1:6">
      <c r="A264" s="5" t="s">
        <v>665</v>
      </c>
      <c r="B264" s="5" t="s">
        <v>666</v>
      </c>
      <c r="C264" s="5" t="s">
        <v>667</v>
      </c>
      <c r="D264" s="5" t="s">
        <v>83</v>
      </c>
      <c r="E264" s="5" t="s">
        <v>16</v>
      </c>
      <c r="F264" s="6" t="str">
        <f>IFERROR(VLOOKUP(E264,Summary!A:B,2,FALSE),"")</f>
        <v>BCS</v>
      </c>
    </row>
    <row r="265" ht="15" spans="1:6">
      <c r="A265" s="5" t="s">
        <v>668</v>
      </c>
      <c r="B265" s="5" t="s">
        <v>669</v>
      </c>
      <c r="C265" s="5" t="s">
        <v>670</v>
      </c>
      <c r="D265" s="5" t="s">
        <v>83</v>
      </c>
      <c r="E265" s="5" t="s">
        <v>16</v>
      </c>
      <c r="F265" s="6" t="str">
        <f>IFERROR(VLOOKUP(E265,Summary!A:B,2,FALSE),"")</f>
        <v>BCS</v>
      </c>
    </row>
    <row r="266" ht="15" spans="1:6">
      <c r="A266" s="5" t="s">
        <v>671</v>
      </c>
      <c r="B266" s="5" t="s">
        <v>672</v>
      </c>
      <c r="C266" s="5" t="s">
        <v>673</v>
      </c>
      <c r="D266" s="5" t="s">
        <v>83</v>
      </c>
      <c r="E266" s="5" t="s">
        <v>16</v>
      </c>
      <c r="F266" s="6" t="str">
        <f>IFERROR(VLOOKUP(E266,Summary!A:B,2,FALSE),"")</f>
        <v>BCS</v>
      </c>
    </row>
    <row r="267" ht="15" spans="1:6">
      <c r="A267" s="5" t="s">
        <v>674</v>
      </c>
      <c r="B267" s="5" t="s">
        <v>675</v>
      </c>
      <c r="C267" s="5" t="s">
        <v>676</v>
      </c>
      <c r="D267" s="5" t="s">
        <v>83</v>
      </c>
      <c r="E267" s="5" t="s">
        <v>16</v>
      </c>
      <c r="F267" s="6" t="str">
        <f>IFERROR(VLOOKUP(E267,Summary!A:B,2,FALSE),"")</f>
        <v>BCS</v>
      </c>
    </row>
    <row r="268" ht="15" spans="1:6">
      <c r="A268" s="5" t="s">
        <v>677</v>
      </c>
      <c r="B268" s="5" t="s">
        <v>678</v>
      </c>
      <c r="C268" s="5" t="s">
        <v>679</v>
      </c>
      <c r="D268" s="5" t="s">
        <v>83</v>
      </c>
      <c r="E268" s="5" t="s">
        <v>16</v>
      </c>
      <c r="F268" s="6" t="str">
        <f>IFERROR(VLOOKUP(E268,Summary!A:B,2,FALSE),"")</f>
        <v>BCS</v>
      </c>
    </row>
    <row r="269" ht="15" spans="1:6">
      <c r="A269" s="5" t="s">
        <v>62</v>
      </c>
      <c r="B269" s="5" t="s">
        <v>680</v>
      </c>
      <c r="C269" s="5" t="s">
        <v>681</v>
      </c>
      <c r="D269" s="5" t="s">
        <v>83</v>
      </c>
      <c r="E269" s="5" t="s">
        <v>16</v>
      </c>
      <c r="F269" s="6" t="str">
        <f>IFERROR(VLOOKUP(E269,Summary!A:B,2,FALSE),"")</f>
        <v>BCS</v>
      </c>
    </row>
    <row r="270" ht="15" spans="1:6">
      <c r="A270" s="5" t="s">
        <v>682</v>
      </c>
      <c r="B270" s="5" t="s">
        <v>683</v>
      </c>
      <c r="C270" s="5" t="s">
        <v>684</v>
      </c>
      <c r="D270" s="5" t="s">
        <v>83</v>
      </c>
      <c r="E270" s="5" t="s">
        <v>16</v>
      </c>
      <c r="F270" s="6" t="str">
        <f>IFERROR(VLOOKUP(E270,Summary!A:B,2,FALSE),"")</f>
        <v>BCS</v>
      </c>
    </row>
    <row r="271" ht="15" spans="1:6">
      <c r="A271" s="5" t="s">
        <v>685</v>
      </c>
      <c r="B271" s="5" t="s">
        <v>686</v>
      </c>
      <c r="C271" s="5" t="s">
        <v>687</v>
      </c>
      <c r="D271" s="5" t="s">
        <v>83</v>
      </c>
      <c r="E271" s="5" t="s">
        <v>16</v>
      </c>
      <c r="F271" s="6" t="str">
        <f>IFERROR(VLOOKUP(E271,Summary!A:B,2,FALSE),"")</f>
        <v>BCS</v>
      </c>
    </row>
    <row r="272" ht="15" spans="1:6">
      <c r="A272" s="5" t="s">
        <v>688</v>
      </c>
      <c r="B272" s="5" t="s">
        <v>689</v>
      </c>
      <c r="C272" s="5" t="s">
        <v>690</v>
      </c>
      <c r="D272" s="5" t="s">
        <v>83</v>
      </c>
      <c r="E272" s="5" t="s">
        <v>16</v>
      </c>
      <c r="F272" s="6" t="str">
        <f>IFERROR(VLOOKUP(E272,Summary!A:B,2,FALSE),"")</f>
        <v>BCS</v>
      </c>
    </row>
    <row r="273" ht="15" spans="1:6">
      <c r="A273" s="5" t="s">
        <v>691</v>
      </c>
      <c r="B273" s="5" t="s">
        <v>692</v>
      </c>
      <c r="C273" s="5" t="s">
        <v>693</v>
      </c>
      <c r="D273" s="5" t="s">
        <v>83</v>
      </c>
      <c r="E273" s="5" t="s">
        <v>16</v>
      </c>
      <c r="F273" s="6" t="str">
        <f>IFERROR(VLOOKUP(E273,Summary!A:B,2,FALSE),"")</f>
        <v>BCS</v>
      </c>
    </row>
    <row r="274" ht="15" spans="1:6">
      <c r="A274" s="5" t="s">
        <v>694</v>
      </c>
      <c r="B274" s="5" t="s">
        <v>695</v>
      </c>
      <c r="C274" s="5" t="s">
        <v>696</v>
      </c>
      <c r="D274" s="5" t="s">
        <v>83</v>
      </c>
      <c r="E274" s="5" t="s">
        <v>16</v>
      </c>
      <c r="F274" s="6" t="str">
        <f>IFERROR(VLOOKUP(E274,Summary!A:B,2,FALSE),"")</f>
        <v>BCS</v>
      </c>
    </row>
    <row r="275" ht="15" spans="1:6">
      <c r="A275" s="5" t="s">
        <v>697</v>
      </c>
      <c r="B275" s="5" t="s">
        <v>698</v>
      </c>
      <c r="C275" s="5" t="s">
        <v>699</v>
      </c>
      <c r="D275" s="5" t="s">
        <v>83</v>
      </c>
      <c r="E275" s="5" t="s">
        <v>16</v>
      </c>
      <c r="F275" s="6" t="str">
        <f>IFERROR(VLOOKUP(E275,Summary!A:B,2,FALSE),"")</f>
        <v>BCS</v>
      </c>
    </row>
    <row r="276" ht="15" spans="1:6">
      <c r="A276" s="5" t="s">
        <v>700</v>
      </c>
      <c r="B276" s="5" t="s">
        <v>701</v>
      </c>
      <c r="C276" s="5" t="s">
        <v>702</v>
      </c>
      <c r="D276" s="5" t="s">
        <v>83</v>
      </c>
      <c r="E276" s="5" t="s">
        <v>16</v>
      </c>
      <c r="F276" s="6" t="str">
        <f>IFERROR(VLOOKUP(E276,Summary!A:B,2,FALSE),"")</f>
        <v>BCS</v>
      </c>
    </row>
    <row r="277" ht="15" spans="1:6">
      <c r="A277" s="5" t="s">
        <v>703</v>
      </c>
      <c r="B277" s="5" t="s">
        <v>704</v>
      </c>
      <c r="C277" s="5" t="s">
        <v>705</v>
      </c>
      <c r="D277" s="5" t="s">
        <v>83</v>
      </c>
      <c r="E277" s="5" t="s">
        <v>16</v>
      </c>
      <c r="F277" s="6" t="str">
        <f>IFERROR(VLOOKUP(E277,Summary!A:B,2,FALSE),"")</f>
        <v>BCS</v>
      </c>
    </row>
    <row r="278" ht="15" spans="1:6">
      <c r="A278" s="5" t="s">
        <v>706</v>
      </c>
      <c r="B278" s="5" t="s">
        <v>707</v>
      </c>
      <c r="C278" s="5" t="s">
        <v>708</v>
      </c>
      <c r="D278" s="5" t="s">
        <v>83</v>
      </c>
      <c r="E278" s="5" t="s">
        <v>16</v>
      </c>
      <c r="F278" s="6" t="str">
        <f>IFERROR(VLOOKUP(E278,Summary!A:B,2,FALSE),"")</f>
        <v>BCS</v>
      </c>
    </row>
    <row r="279" ht="15" spans="1:6">
      <c r="A279" s="5" t="s">
        <v>709</v>
      </c>
      <c r="B279" s="5" t="s">
        <v>710</v>
      </c>
      <c r="C279" s="5" t="s">
        <v>711</v>
      </c>
      <c r="D279" s="5" t="s">
        <v>83</v>
      </c>
      <c r="E279" s="5" t="s">
        <v>16</v>
      </c>
      <c r="F279" s="6" t="str">
        <f>IFERROR(VLOOKUP(E279,Summary!A:B,2,FALSE),"")</f>
        <v>BCS</v>
      </c>
    </row>
    <row r="280" ht="15" spans="1:6">
      <c r="A280" s="5" t="s">
        <v>712</v>
      </c>
      <c r="B280" s="5" t="s">
        <v>558</v>
      </c>
      <c r="C280" s="5" t="s">
        <v>713</v>
      </c>
      <c r="D280" s="5" t="s">
        <v>83</v>
      </c>
      <c r="E280" s="5" t="s">
        <v>16</v>
      </c>
      <c r="F280" s="6" t="str">
        <f>IFERROR(VLOOKUP(E280,Summary!A:B,2,FALSE),"")</f>
        <v>BCS</v>
      </c>
    </row>
    <row r="281" ht="15" spans="1:6">
      <c r="A281" s="5" t="s">
        <v>714</v>
      </c>
      <c r="B281" s="5" t="s">
        <v>715</v>
      </c>
      <c r="C281" s="5" t="s">
        <v>716</v>
      </c>
      <c r="D281" s="5" t="s">
        <v>83</v>
      </c>
      <c r="E281" s="5" t="s">
        <v>16</v>
      </c>
      <c r="F281" s="6" t="str">
        <f>IFERROR(VLOOKUP(E281,Summary!A:B,2,FALSE),"")</f>
        <v>BCS</v>
      </c>
    </row>
    <row r="282" ht="15" spans="1:6">
      <c r="A282" s="5" t="s">
        <v>717</v>
      </c>
      <c r="B282" s="5" t="s">
        <v>718</v>
      </c>
      <c r="C282" s="5" t="s">
        <v>719</v>
      </c>
      <c r="D282" s="5" t="s">
        <v>83</v>
      </c>
      <c r="E282" s="5" t="s">
        <v>16</v>
      </c>
      <c r="F282" s="6" t="str">
        <f>IFERROR(VLOOKUP(E282,Summary!A:B,2,FALSE),"")</f>
        <v>BCS</v>
      </c>
    </row>
    <row r="283" ht="15" spans="1:6">
      <c r="A283" s="5" t="s">
        <v>720</v>
      </c>
      <c r="B283" s="5" t="s">
        <v>721</v>
      </c>
      <c r="C283" s="5" t="s">
        <v>722</v>
      </c>
      <c r="D283" s="5" t="s">
        <v>83</v>
      </c>
      <c r="E283" s="5" t="s">
        <v>16</v>
      </c>
      <c r="F283" s="6" t="str">
        <f>IFERROR(VLOOKUP(E283,Summary!A:B,2,FALSE),"")</f>
        <v>BCS</v>
      </c>
    </row>
    <row r="284" ht="15" spans="1:6">
      <c r="A284" s="5" t="s">
        <v>723</v>
      </c>
      <c r="B284" s="5" t="s">
        <v>724</v>
      </c>
      <c r="C284" s="5" t="s">
        <v>725</v>
      </c>
      <c r="D284" s="5" t="s">
        <v>83</v>
      </c>
      <c r="E284" s="5" t="s">
        <v>16</v>
      </c>
      <c r="F284" s="6" t="str">
        <f>IFERROR(VLOOKUP(E284,Summary!A:B,2,FALSE),"")</f>
        <v>BCS</v>
      </c>
    </row>
    <row r="285" ht="15" spans="1:6">
      <c r="A285" s="5" t="s">
        <v>726</v>
      </c>
      <c r="B285" s="5" t="s">
        <v>727</v>
      </c>
      <c r="C285" s="5" t="s">
        <v>728</v>
      </c>
      <c r="D285" s="5" t="s">
        <v>83</v>
      </c>
      <c r="E285" s="5" t="s">
        <v>16</v>
      </c>
      <c r="F285" s="6" t="str">
        <f>IFERROR(VLOOKUP(E285,Summary!A:B,2,FALSE),"")</f>
        <v>BCS</v>
      </c>
    </row>
    <row r="286" ht="15" spans="1:6">
      <c r="A286" s="5" t="s">
        <v>729</v>
      </c>
      <c r="B286" s="5" t="s">
        <v>730</v>
      </c>
      <c r="C286" s="5" t="s">
        <v>731</v>
      </c>
      <c r="D286" s="5" t="s">
        <v>83</v>
      </c>
      <c r="E286" s="5" t="s">
        <v>16</v>
      </c>
      <c r="F286" s="6" t="str">
        <f>IFERROR(VLOOKUP(E286,Summary!A:B,2,FALSE),"")</f>
        <v>BCS</v>
      </c>
    </row>
    <row r="287" ht="15" spans="1:6">
      <c r="A287" s="5" t="s">
        <v>732</v>
      </c>
      <c r="B287" s="5" t="s">
        <v>733</v>
      </c>
      <c r="C287" s="5" t="s">
        <v>734</v>
      </c>
      <c r="D287" s="5" t="s">
        <v>83</v>
      </c>
      <c r="E287" s="5" t="s">
        <v>16</v>
      </c>
      <c r="F287" s="6" t="str">
        <f>IFERROR(VLOOKUP(E287,Summary!A:B,2,FALSE),"")</f>
        <v>BCS</v>
      </c>
    </row>
    <row r="288" ht="28.5" spans="1:6">
      <c r="A288" s="5" t="s">
        <v>735</v>
      </c>
      <c r="B288" s="5" t="s">
        <v>736</v>
      </c>
      <c r="C288" s="5" t="s">
        <v>737</v>
      </c>
      <c r="D288" s="5" t="s">
        <v>83</v>
      </c>
      <c r="E288" s="5" t="s">
        <v>16</v>
      </c>
      <c r="F288" s="6" t="str">
        <f>IFERROR(VLOOKUP(E288,Summary!A:B,2,FALSE),"")</f>
        <v>BCS</v>
      </c>
    </row>
    <row r="289" ht="15" spans="1:6">
      <c r="A289" s="5" t="s">
        <v>738</v>
      </c>
      <c r="B289" s="5" t="s">
        <v>739</v>
      </c>
      <c r="C289" s="5" t="s">
        <v>740</v>
      </c>
      <c r="D289" s="5" t="s">
        <v>83</v>
      </c>
      <c r="E289" s="5" t="s">
        <v>16</v>
      </c>
      <c r="F289" s="6" t="str">
        <f>IFERROR(VLOOKUP(E289,Summary!A:B,2,FALSE),"")</f>
        <v>BCS</v>
      </c>
    </row>
    <row r="290" ht="15" spans="1:6">
      <c r="A290" s="5" t="s">
        <v>741</v>
      </c>
      <c r="B290" s="5" t="s">
        <v>742</v>
      </c>
      <c r="C290" s="5" t="s">
        <v>743</v>
      </c>
      <c r="D290" s="5" t="s">
        <v>83</v>
      </c>
      <c r="E290" s="5" t="s">
        <v>16</v>
      </c>
      <c r="F290" s="6" t="str">
        <f>IFERROR(VLOOKUP(E290,Summary!A:B,2,FALSE),"")</f>
        <v>BCS</v>
      </c>
    </row>
    <row r="291" ht="15" spans="1:6">
      <c r="A291" s="5" t="s">
        <v>744</v>
      </c>
      <c r="B291" s="5" t="s">
        <v>745</v>
      </c>
      <c r="C291" s="5" t="s">
        <v>746</v>
      </c>
      <c r="D291" s="5" t="s">
        <v>83</v>
      </c>
      <c r="E291" s="5" t="s">
        <v>16</v>
      </c>
      <c r="F291" s="6" t="str">
        <f>IFERROR(VLOOKUP(E291,Summary!A:B,2,FALSE),"")</f>
        <v>BCS</v>
      </c>
    </row>
    <row r="292" ht="15" spans="1:6">
      <c r="A292" s="5" t="s">
        <v>747</v>
      </c>
      <c r="B292" s="5" t="s">
        <v>748</v>
      </c>
      <c r="C292" s="5" t="s">
        <v>749</v>
      </c>
      <c r="D292" s="5" t="s">
        <v>83</v>
      </c>
      <c r="E292" s="5" t="s">
        <v>16</v>
      </c>
      <c r="F292" s="6" t="str">
        <f>IFERROR(VLOOKUP(E292,Summary!A:B,2,FALSE),"")</f>
        <v>BCS</v>
      </c>
    </row>
    <row r="293" ht="15" spans="1:6">
      <c r="A293" s="5" t="s">
        <v>750</v>
      </c>
      <c r="B293" s="5" t="s">
        <v>751</v>
      </c>
      <c r="C293" s="5" t="s">
        <v>752</v>
      </c>
      <c r="D293" s="5" t="s">
        <v>83</v>
      </c>
      <c r="E293" s="5" t="s">
        <v>16</v>
      </c>
      <c r="F293" s="6" t="str">
        <f>IFERROR(VLOOKUP(E293,Summary!A:B,2,FALSE),"")</f>
        <v>BCS</v>
      </c>
    </row>
    <row r="294" ht="15" spans="1:6">
      <c r="A294" s="5" t="s">
        <v>753</v>
      </c>
      <c r="B294" s="5" t="s">
        <v>754</v>
      </c>
      <c r="C294" s="5" t="s">
        <v>755</v>
      </c>
      <c r="D294" s="5" t="s">
        <v>83</v>
      </c>
      <c r="E294" s="5" t="s">
        <v>16</v>
      </c>
      <c r="F294" s="6" t="str">
        <f>IFERROR(VLOOKUP(E294,Summary!A:B,2,FALSE),"")</f>
        <v>BCS</v>
      </c>
    </row>
    <row r="295" ht="15" spans="1:6">
      <c r="A295" s="5" t="s">
        <v>756</v>
      </c>
      <c r="B295" s="5" t="s">
        <v>757</v>
      </c>
      <c r="C295" s="5" t="s">
        <v>758</v>
      </c>
      <c r="D295" s="5" t="s">
        <v>83</v>
      </c>
      <c r="E295" s="5" t="s">
        <v>18</v>
      </c>
      <c r="F295" s="6" t="str">
        <f>IFERROR(VLOOKUP(E295,Summary!A:B,2,FALSE),"")</f>
        <v>CAICP</v>
      </c>
    </row>
    <row r="296" ht="15" spans="1:6">
      <c r="A296" s="5" t="s">
        <v>759</v>
      </c>
      <c r="B296" s="5" t="s">
        <v>760</v>
      </c>
      <c r="C296" s="5" t="s">
        <v>761</v>
      </c>
      <c r="D296" s="5" t="s">
        <v>83</v>
      </c>
      <c r="E296" s="5" t="s">
        <v>18</v>
      </c>
      <c r="F296" s="6" t="str">
        <f>IFERROR(VLOOKUP(E296,Summary!A:B,2,FALSE),"")</f>
        <v>CAICP</v>
      </c>
    </row>
    <row r="297" ht="15" spans="1:6">
      <c r="A297" s="5" t="s">
        <v>762</v>
      </c>
      <c r="B297" s="5" t="s">
        <v>763</v>
      </c>
      <c r="C297" s="5" t="s">
        <v>764</v>
      </c>
      <c r="D297" s="5" t="s">
        <v>83</v>
      </c>
      <c r="E297" s="5" t="s">
        <v>18</v>
      </c>
      <c r="F297" s="6" t="str">
        <f>IFERROR(VLOOKUP(E297,Summary!A:B,2,FALSE),"")</f>
        <v>CAICP</v>
      </c>
    </row>
    <row r="298" ht="15" spans="1:6">
      <c r="A298" s="5" t="s">
        <v>765</v>
      </c>
      <c r="B298" s="5" t="s">
        <v>766</v>
      </c>
      <c r="C298" s="5" t="s">
        <v>767</v>
      </c>
      <c r="D298" s="5" t="s">
        <v>83</v>
      </c>
      <c r="E298" s="5" t="s">
        <v>18</v>
      </c>
      <c r="F298" s="6" t="str">
        <f>IFERROR(VLOOKUP(E298,Summary!A:B,2,FALSE),"")</f>
        <v>CAICP</v>
      </c>
    </row>
    <row r="299" ht="15" spans="1:6">
      <c r="A299" s="5" t="s">
        <v>134</v>
      </c>
      <c r="B299" s="5" t="s">
        <v>768</v>
      </c>
      <c r="C299" s="5" t="s">
        <v>769</v>
      </c>
      <c r="D299" s="5" t="s">
        <v>83</v>
      </c>
      <c r="E299" s="5" t="s">
        <v>18</v>
      </c>
      <c r="F299" s="6" t="str">
        <f>IFERROR(VLOOKUP(E299,Summary!A:B,2,FALSE),"")</f>
        <v>CAICP</v>
      </c>
    </row>
    <row r="300" ht="15" spans="1:6">
      <c r="A300" s="5" t="s">
        <v>770</v>
      </c>
      <c r="B300" s="5" t="s">
        <v>771</v>
      </c>
      <c r="C300" s="5" t="s">
        <v>772</v>
      </c>
      <c r="D300" s="5" t="s">
        <v>83</v>
      </c>
      <c r="E300" s="5" t="s">
        <v>18</v>
      </c>
      <c r="F300" s="6" t="str">
        <f>IFERROR(VLOOKUP(E300,Summary!A:B,2,FALSE),"")</f>
        <v>CAICP</v>
      </c>
    </row>
    <row r="301" ht="15" spans="1:6">
      <c r="A301" s="5" t="s">
        <v>773</v>
      </c>
      <c r="B301" s="5" t="s">
        <v>774</v>
      </c>
      <c r="C301" s="5" t="s">
        <v>775</v>
      </c>
      <c r="D301" s="5" t="s">
        <v>83</v>
      </c>
      <c r="E301" s="5" t="s">
        <v>18</v>
      </c>
      <c r="F301" s="6" t="str">
        <f>IFERROR(VLOOKUP(E301,Summary!A:B,2,FALSE),"")</f>
        <v>CAICP</v>
      </c>
    </row>
    <row r="302" ht="15" spans="1:6">
      <c r="A302" s="5" t="s">
        <v>776</v>
      </c>
      <c r="B302" s="5" t="s">
        <v>777</v>
      </c>
      <c r="C302" s="5" t="s">
        <v>778</v>
      </c>
      <c r="D302" s="5" t="s">
        <v>83</v>
      </c>
      <c r="E302" s="5" t="s">
        <v>18</v>
      </c>
      <c r="F302" s="6" t="str">
        <f>IFERROR(VLOOKUP(E302,Summary!A:B,2,FALSE),"")</f>
        <v>CAICP</v>
      </c>
    </row>
    <row r="303" ht="15" spans="1:6">
      <c r="A303" s="5" t="s">
        <v>779</v>
      </c>
      <c r="B303" s="5" t="s">
        <v>780</v>
      </c>
      <c r="C303" s="5" t="s">
        <v>781</v>
      </c>
      <c r="D303" s="5" t="s">
        <v>83</v>
      </c>
      <c r="E303" s="5" t="s">
        <v>18</v>
      </c>
      <c r="F303" s="6" t="str">
        <f>IFERROR(VLOOKUP(E303,Summary!A:B,2,FALSE),"")</f>
        <v>CAICP</v>
      </c>
    </row>
    <row r="304" ht="15" spans="1:6">
      <c r="A304" s="5" t="s">
        <v>782</v>
      </c>
      <c r="B304" s="5" t="s">
        <v>783</v>
      </c>
      <c r="C304" s="5" t="s">
        <v>784</v>
      </c>
      <c r="D304" s="5" t="s">
        <v>83</v>
      </c>
      <c r="E304" s="5" t="s">
        <v>18</v>
      </c>
      <c r="F304" s="6" t="str">
        <f>IFERROR(VLOOKUP(E304,Summary!A:B,2,FALSE),"")</f>
        <v>CAICP</v>
      </c>
    </row>
    <row r="305" ht="15" spans="1:6">
      <c r="A305" s="5" t="s">
        <v>785</v>
      </c>
      <c r="B305" s="5" t="s">
        <v>786</v>
      </c>
      <c r="C305" s="5" t="s">
        <v>787</v>
      </c>
      <c r="D305" s="5" t="s">
        <v>83</v>
      </c>
      <c r="E305" s="5" t="s">
        <v>18</v>
      </c>
      <c r="F305" s="6" t="str">
        <f>IFERROR(VLOOKUP(E305,Summary!A:B,2,FALSE),"")</f>
        <v>CAICP</v>
      </c>
    </row>
    <row r="306" ht="15" spans="1:6">
      <c r="A306" s="5" t="s">
        <v>788</v>
      </c>
      <c r="B306" s="5" t="s">
        <v>789</v>
      </c>
      <c r="C306" s="5" t="s">
        <v>790</v>
      </c>
      <c r="D306" s="5" t="s">
        <v>83</v>
      </c>
      <c r="E306" s="5" t="s">
        <v>18</v>
      </c>
      <c r="F306" s="6" t="str">
        <f>IFERROR(VLOOKUP(E306,Summary!A:B,2,FALSE),"")</f>
        <v>CAICP</v>
      </c>
    </row>
    <row r="307" ht="15" spans="1:6">
      <c r="A307" s="5" t="s">
        <v>791</v>
      </c>
      <c r="B307" s="5" t="s">
        <v>792</v>
      </c>
      <c r="C307" s="5" t="s">
        <v>793</v>
      </c>
      <c r="D307" s="5" t="s">
        <v>83</v>
      </c>
      <c r="E307" s="5" t="s">
        <v>18</v>
      </c>
      <c r="F307" s="6" t="str">
        <f>IFERROR(VLOOKUP(E307,Summary!A:B,2,FALSE),"")</f>
        <v>CAICP</v>
      </c>
    </row>
    <row r="308" ht="15" spans="1:6">
      <c r="A308" s="5" t="s">
        <v>794</v>
      </c>
      <c r="B308" s="5" t="s">
        <v>795</v>
      </c>
      <c r="C308" s="5" t="s">
        <v>796</v>
      </c>
      <c r="D308" s="5" t="s">
        <v>83</v>
      </c>
      <c r="E308" s="5" t="s">
        <v>18</v>
      </c>
      <c r="F308" s="6" t="str">
        <f>IFERROR(VLOOKUP(E308,Summary!A:B,2,FALSE),"")</f>
        <v>CAICP</v>
      </c>
    </row>
    <row r="309" ht="15" spans="1:6">
      <c r="A309" s="5" t="s">
        <v>284</v>
      </c>
      <c r="B309" s="5" t="s">
        <v>170</v>
      </c>
      <c r="C309" s="5" t="s">
        <v>797</v>
      </c>
      <c r="D309" s="5" t="s">
        <v>83</v>
      </c>
      <c r="E309" s="5" t="s">
        <v>18</v>
      </c>
      <c r="F309" s="6" t="str">
        <f>IFERROR(VLOOKUP(E309,Summary!A:B,2,FALSE),"")</f>
        <v>CAICP</v>
      </c>
    </row>
    <row r="310" ht="15" spans="1:6">
      <c r="A310" s="5" t="s">
        <v>798</v>
      </c>
      <c r="B310" s="5" t="s">
        <v>799</v>
      </c>
      <c r="C310" s="5" t="s">
        <v>800</v>
      </c>
      <c r="D310" s="5" t="s">
        <v>83</v>
      </c>
      <c r="E310" s="5" t="s">
        <v>18</v>
      </c>
      <c r="F310" s="6" t="str">
        <f>IFERROR(VLOOKUP(E310,Summary!A:B,2,FALSE),"")</f>
        <v>CAICP</v>
      </c>
    </row>
    <row r="311" ht="15" spans="1:6">
      <c r="A311" s="5" t="s">
        <v>634</v>
      </c>
      <c r="B311" s="5" t="s">
        <v>801</v>
      </c>
      <c r="C311" s="5" t="s">
        <v>802</v>
      </c>
      <c r="D311" s="5" t="s">
        <v>61</v>
      </c>
      <c r="E311" s="5" t="s">
        <v>20</v>
      </c>
      <c r="F311" s="6" t="str">
        <f>IFERROR(VLOOKUP(E311,Summary!A:B,2,FALSE),"")</f>
        <v>CSRNB</v>
      </c>
    </row>
    <row r="312" ht="15" spans="1:6">
      <c r="A312" s="5" t="s">
        <v>803</v>
      </c>
      <c r="B312" s="5" t="s">
        <v>804</v>
      </c>
      <c r="C312" s="5" t="s">
        <v>805</v>
      </c>
      <c r="D312" s="5" t="s">
        <v>61</v>
      </c>
      <c r="E312" s="5" t="s">
        <v>20</v>
      </c>
      <c r="F312" s="6" t="str">
        <f>IFERROR(VLOOKUP(E312,Summary!A:B,2,FALSE),"")</f>
        <v>CSRNB</v>
      </c>
    </row>
    <row r="313" ht="15" spans="1:6">
      <c r="A313" s="5" t="s">
        <v>806</v>
      </c>
      <c r="B313" s="5" t="s">
        <v>807</v>
      </c>
      <c r="C313" s="5" t="s">
        <v>808</v>
      </c>
      <c r="D313" s="5" t="s">
        <v>83</v>
      </c>
      <c r="E313" s="5" t="s">
        <v>20</v>
      </c>
      <c r="F313" s="6" t="str">
        <f>IFERROR(VLOOKUP(E313,Summary!A:B,2,FALSE),"")</f>
        <v>CSRNB</v>
      </c>
    </row>
    <row r="314" ht="15" spans="1:6">
      <c r="A314" s="5" t="s">
        <v>809</v>
      </c>
      <c r="B314" s="5" t="s">
        <v>810</v>
      </c>
      <c r="C314" s="5" t="s">
        <v>811</v>
      </c>
      <c r="D314" s="5" t="s">
        <v>83</v>
      </c>
      <c r="E314" s="5" t="s">
        <v>20</v>
      </c>
      <c r="F314" s="6" t="str">
        <f>IFERROR(VLOOKUP(E314,Summary!A:B,2,FALSE),"")</f>
        <v>CSRNB</v>
      </c>
    </row>
    <row r="315" ht="15" spans="1:6">
      <c r="A315" s="5" t="s">
        <v>812</v>
      </c>
      <c r="B315" s="5" t="s">
        <v>813</v>
      </c>
      <c r="C315" s="5" t="s">
        <v>814</v>
      </c>
      <c r="D315" s="5" t="s">
        <v>83</v>
      </c>
      <c r="E315" s="5" t="s">
        <v>20</v>
      </c>
      <c r="F315" s="6" t="str">
        <f>IFERROR(VLOOKUP(E315,Summary!A:B,2,FALSE),"")</f>
        <v>CSRNB</v>
      </c>
    </row>
    <row r="316" ht="15" spans="1:6">
      <c r="A316" s="5" t="s">
        <v>815</v>
      </c>
      <c r="B316" s="5" t="s">
        <v>816</v>
      </c>
      <c r="C316" s="5" t="s">
        <v>817</v>
      </c>
      <c r="D316" s="5" t="s">
        <v>83</v>
      </c>
      <c r="E316" s="5" t="s">
        <v>20</v>
      </c>
      <c r="F316" s="6" t="str">
        <f>IFERROR(VLOOKUP(E316,Summary!A:B,2,FALSE),"")</f>
        <v>CSRNB</v>
      </c>
    </row>
    <row r="317" ht="15" spans="1:6">
      <c r="A317" s="5" t="s">
        <v>818</v>
      </c>
      <c r="B317" s="5" t="s">
        <v>819</v>
      </c>
      <c r="C317" s="5" t="s">
        <v>820</v>
      </c>
      <c r="D317" s="5" t="s">
        <v>83</v>
      </c>
      <c r="E317" s="5" t="s">
        <v>20</v>
      </c>
      <c r="F317" s="6" t="str">
        <f>IFERROR(VLOOKUP(E317,Summary!A:B,2,FALSE),"")</f>
        <v>CSRNB</v>
      </c>
    </row>
    <row r="318" ht="15" spans="1:6">
      <c r="A318" s="5" t="s">
        <v>821</v>
      </c>
      <c r="B318" s="5" t="s">
        <v>822</v>
      </c>
      <c r="C318" s="5" t="s">
        <v>823</v>
      </c>
      <c r="D318" s="5" t="s">
        <v>83</v>
      </c>
      <c r="E318" s="5" t="s">
        <v>20</v>
      </c>
      <c r="F318" s="6" t="str">
        <f>IFERROR(VLOOKUP(E318,Summary!A:B,2,FALSE),"")</f>
        <v>CSRNB</v>
      </c>
    </row>
    <row r="319" ht="15" spans="1:6">
      <c r="A319" s="5" t="s">
        <v>824</v>
      </c>
      <c r="B319" s="5" t="s">
        <v>825</v>
      </c>
      <c r="C319" s="5" t="s">
        <v>826</v>
      </c>
      <c r="D319" s="5" t="s">
        <v>83</v>
      </c>
      <c r="E319" s="5" t="s">
        <v>20</v>
      </c>
      <c r="F319" s="6" t="str">
        <f>IFERROR(VLOOKUP(E319,Summary!A:B,2,FALSE),"")</f>
        <v>CSRNB</v>
      </c>
    </row>
    <row r="320" ht="15" spans="1:6">
      <c r="A320" s="5" t="s">
        <v>827</v>
      </c>
      <c r="B320" s="5" t="s">
        <v>828</v>
      </c>
      <c r="C320" s="5" t="s">
        <v>829</v>
      </c>
      <c r="D320" s="5" t="s">
        <v>83</v>
      </c>
      <c r="E320" s="5" t="s">
        <v>20</v>
      </c>
      <c r="F320" s="6" t="str">
        <f>IFERROR(VLOOKUP(E320,Summary!A:B,2,FALSE),"")</f>
        <v>CSRNB</v>
      </c>
    </row>
    <row r="321" ht="15" spans="1:6">
      <c r="A321" s="5" t="s">
        <v>830</v>
      </c>
      <c r="B321" s="5" t="s">
        <v>831</v>
      </c>
      <c r="C321" s="5" t="s">
        <v>832</v>
      </c>
      <c r="D321" s="5" t="s">
        <v>83</v>
      </c>
      <c r="E321" s="5" t="s">
        <v>20</v>
      </c>
      <c r="F321" s="6" t="str">
        <f>IFERROR(VLOOKUP(E321,Summary!A:B,2,FALSE),"")</f>
        <v>CSRNB</v>
      </c>
    </row>
    <row r="322" ht="15" spans="1:6">
      <c r="A322" s="5" t="s">
        <v>833</v>
      </c>
      <c r="B322" s="5" t="s">
        <v>834</v>
      </c>
      <c r="C322" s="5" t="s">
        <v>835</v>
      </c>
      <c r="D322" s="5" t="s">
        <v>83</v>
      </c>
      <c r="E322" s="5" t="s">
        <v>20</v>
      </c>
      <c r="F322" s="6" t="str">
        <f>IFERROR(VLOOKUP(E322,Summary!A:B,2,FALSE),"")</f>
        <v>CSRNB</v>
      </c>
    </row>
    <row r="323" ht="15" spans="1:6">
      <c r="A323" s="5" t="s">
        <v>836</v>
      </c>
      <c r="B323" s="5" t="s">
        <v>837</v>
      </c>
      <c r="C323" s="5" t="s">
        <v>838</v>
      </c>
      <c r="D323" s="5" t="s">
        <v>83</v>
      </c>
      <c r="E323" s="5" t="s">
        <v>20</v>
      </c>
      <c r="F323" s="6" t="str">
        <f>IFERROR(VLOOKUP(E323,Summary!A:B,2,FALSE),"")</f>
        <v>CSRNB</v>
      </c>
    </row>
    <row r="324" ht="15" spans="1:6">
      <c r="A324" s="5" t="s">
        <v>839</v>
      </c>
      <c r="B324" s="5" t="s">
        <v>840</v>
      </c>
      <c r="C324" s="5" t="s">
        <v>841</v>
      </c>
      <c r="D324" s="5" t="s">
        <v>83</v>
      </c>
      <c r="E324" s="5" t="s">
        <v>20</v>
      </c>
      <c r="F324" s="6" t="str">
        <f>IFERROR(VLOOKUP(E324,Summary!A:B,2,FALSE),"")</f>
        <v>CSRNB</v>
      </c>
    </row>
    <row r="325" ht="15" spans="1:6">
      <c r="A325" s="5" t="s">
        <v>842</v>
      </c>
      <c r="B325" s="5" t="s">
        <v>843</v>
      </c>
      <c r="C325" s="5" t="s">
        <v>844</v>
      </c>
      <c r="D325" s="5" t="s">
        <v>190</v>
      </c>
      <c r="E325" s="5" t="s">
        <v>20</v>
      </c>
      <c r="F325" s="6" t="str">
        <f>IFERROR(VLOOKUP(E325,Summary!A:B,2,FALSE),"")</f>
        <v>CSRNB</v>
      </c>
    </row>
    <row r="326" ht="15" spans="1:6">
      <c r="A326" s="5" t="s">
        <v>845</v>
      </c>
      <c r="B326" s="5" t="s">
        <v>846</v>
      </c>
      <c r="C326" s="5" t="s">
        <v>847</v>
      </c>
      <c r="D326" s="5" t="s">
        <v>190</v>
      </c>
      <c r="E326" s="5" t="s">
        <v>20</v>
      </c>
      <c r="F326" s="6" t="str">
        <f>IFERROR(VLOOKUP(E326,Summary!A:B,2,FALSE),"")</f>
        <v>CSRNB</v>
      </c>
    </row>
    <row r="327" ht="15" spans="1:6">
      <c r="A327" s="5" t="s">
        <v>216</v>
      </c>
      <c r="B327" s="5" t="s">
        <v>848</v>
      </c>
      <c r="C327" s="5" t="s">
        <v>849</v>
      </c>
      <c r="D327" s="5" t="s">
        <v>190</v>
      </c>
      <c r="E327" s="5" t="s">
        <v>20</v>
      </c>
      <c r="F327" s="6" t="str">
        <f>IFERROR(VLOOKUP(E327,Summary!A:B,2,FALSE),"")</f>
        <v>CSRNB</v>
      </c>
    </row>
    <row r="328" ht="15" spans="1:6">
      <c r="A328" s="5" t="s">
        <v>850</v>
      </c>
      <c r="B328" s="5" t="s">
        <v>851</v>
      </c>
      <c r="C328" s="5" t="s">
        <v>852</v>
      </c>
      <c r="D328" s="5" t="s">
        <v>190</v>
      </c>
      <c r="E328" s="5" t="s">
        <v>20</v>
      </c>
      <c r="F328" s="6" t="str">
        <f>IFERROR(VLOOKUP(E328,Summary!A:B,2,FALSE),"")</f>
        <v>CSRNB</v>
      </c>
    </row>
    <row r="329" ht="15" spans="1:6">
      <c r="A329" s="5" t="s">
        <v>853</v>
      </c>
      <c r="B329" s="5" t="s">
        <v>854</v>
      </c>
      <c r="C329" s="5" t="s">
        <v>855</v>
      </c>
      <c r="D329" s="5" t="s">
        <v>190</v>
      </c>
      <c r="E329" s="5" t="s">
        <v>20</v>
      </c>
      <c r="F329" s="6" t="str">
        <f>IFERROR(VLOOKUP(E329,Summary!A:B,2,FALSE),"")</f>
        <v>CSRNB</v>
      </c>
    </row>
    <row r="330" ht="15" spans="1:6">
      <c r="A330" s="5" t="s">
        <v>856</v>
      </c>
      <c r="B330" s="5" t="s">
        <v>857</v>
      </c>
      <c r="C330" s="5" t="s">
        <v>858</v>
      </c>
      <c r="D330" s="5" t="s">
        <v>190</v>
      </c>
      <c r="E330" s="5" t="s">
        <v>20</v>
      </c>
      <c r="F330" s="6" t="str">
        <f>IFERROR(VLOOKUP(E330,Summary!A:B,2,FALSE),"")</f>
        <v>CSRNB</v>
      </c>
    </row>
    <row r="331" ht="15" spans="1:6">
      <c r="A331" s="5" t="s">
        <v>859</v>
      </c>
      <c r="B331" s="5" t="s">
        <v>860</v>
      </c>
      <c r="C331" s="5" t="s">
        <v>861</v>
      </c>
      <c r="D331" s="5" t="s">
        <v>190</v>
      </c>
      <c r="E331" s="5" t="s">
        <v>20</v>
      </c>
      <c r="F331" s="6" t="str">
        <f>IFERROR(VLOOKUP(E331,Summary!A:B,2,FALSE),"")</f>
        <v>CSRNB</v>
      </c>
    </row>
    <row r="332" ht="15" spans="1:6">
      <c r="A332" s="5" t="s">
        <v>235</v>
      </c>
      <c r="B332" s="5" t="s">
        <v>862</v>
      </c>
      <c r="C332" s="5" t="s">
        <v>863</v>
      </c>
      <c r="D332" s="5" t="s">
        <v>190</v>
      </c>
      <c r="E332" s="5" t="s">
        <v>20</v>
      </c>
      <c r="F332" s="6" t="str">
        <f>IFERROR(VLOOKUP(E332,Summary!A:B,2,FALSE),"")</f>
        <v>CSRNB</v>
      </c>
    </row>
    <row r="333" ht="15" spans="1:6">
      <c r="A333" s="5" t="s">
        <v>864</v>
      </c>
      <c r="B333" s="5" t="s">
        <v>865</v>
      </c>
      <c r="C333" s="5" t="s">
        <v>866</v>
      </c>
      <c r="D333" s="5" t="s">
        <v>190</v>
      </c>
      <c r="E333" s="5" t="s">
        <v>20</v>
      </c>
      <c r="F333" s="6" t="str">
        <f>IFERROR(VLOOKUP(E333,Summary!A:B,2,FALSE),"")</f>
        <v>CSRNB</v>
      </c>
    </row>
    <row r="334" ht="15" spans="1:6">
      <c r="A334" s="5" t="s">
        <v>867</v>
      </c>
      <c r="B334" s="5" t="s">
        <v>868</v>
      </c>
      <c r="C334" s="5" t="s">
        <v>869</v>
      </c>
      <c r="D334" s="5" t="s">
        <v>190</v>
      </c>
      <c r="E334" s="5" t="s">
        <v>20</v>
      </c>
      <c r="F334" s="6" t="str">
        <f>IFERROR(VLOOKUP(E334,Summary!A:B,2,FALSE),"")</f>
        <v>CSRNB</v>
      </c>
    </row>
    <row r="335" ht="15" spans="1:6">
      <c r="A335" s="5" t="s">
        <v>870</v>
      </c>
      <c r="B335" s="5" t="s">
        <v>871</v>
      </c>
      <c r="C335" s="5" t="s">
        <v>872</v>
      </c>
      <c r="D335" s="5" t="s">
        <v>190</v>
      </c>
      <c r="E335" s="5" t="s">
        <v>20</v>
      </c>
      <c r="F335" s="6" t="str">
        <f>IFERROR(VLOOKUP(E335,Summary!A:B,2,FALSE),"")</f>
        <v>CSRNB</v>
      </c>
    </row>
    <row r="336" ht="15" spans="1:6">
      <c r="A336" s="5" t="s">
        <v>873</v>
      </c>
      <c r="B336" s="5" t="s">
        <v>874</v>
      </c>
      <c r="C336" s="5" t="s">
        <v>875</v>
      </c>
      <c r="D336" s="5" t="s">
        <v>190</v>
      </c>
      <c r="E336" s="5" t="s">
        <v>20</v>
      </c>
      <c r="F336" s="6" t="str">
        <f>IFERROR(VLOOKUP(E336,Summary!A:B,2,FALSE),"")</f>
        <v>CSRNB</v>
      </c>
    </row>
    <row r="337" ht="15" spans="1:6">
      <c r="A337" s="5" t="s">
        <v>876</v>
      </c>
      <c r="B337" s="5" t="s">
        <v>877</v>
      </c>
      <c r="C337" s="5" t="s">
        <v>878</v>
      </c>
      <c r="D337" s="5" t="s">
        <v>190</v>
      </c>
      <c r="E337" s="5" t="s">
        <v>20</v>
      </c>
      <c r="F337" s="6" t="str">
        <f>IFERROR(VLOOKUP(E337,Summary!A:B,2,FALSE),"")</f>
        <v>CSRNB</v>
      </c>
    </row>
    <row r="338" ht="15" spans="1:6">
      <c r="A338" s="5" t="s">
        <v>879</v>
      </c>
      <c r="B338" s="5" t="s">
        <v>880</v>
      </c>
      <c r="C338" s="5" t="s">
        <v>881</v>
      </c>
      <c r="D338" s="5" t="s">
        <v>190</v>
      </c>
      <c r="E338" s="5" t="s">
        <v>20</v>
      </c>
      <c r="F338" s="6" t="str">
        <f>IFERROR(VLOOKUP(E338,Summary!A:B,2,FALSE),"")</f>
        <v>CSRNB</v>
      </c>
    </row>
    <row r="339" ht="15" spans="1:6">
      <c r="A339" s="5" t="s">
        <v>882</v>
      </c>
      <c r="B339" s="5" t="s">
        <v>883</v>
      </c>
      <c r="C339" s="5" t="s">
        <v>884</v>
      </c>
      <c r="D339" s="5" t="s">
        <v>190</v>
      </c>
      <c r="E339" s="5" t="s">
        <v>20</v>
      </c>
      <c r="F339" s="6" t="str">
        <f>IFERROR(VLOOKUP(E339,Summary!A:B,2,FALSE),"")</f>
        <v>CSRNB</v>
      </c>
    </row>
    <row r="340" ht="15" spans="1:6">
      <c r="A340" s="5" t="s">
        <v>885</v>
      </c>
      <c r="B340" s="5" t="s">
        <v>886</v>
      </c>
      <c r="C340" s="5" t="s">
        <v>887</v>
      </c>
      <c r="D340" s="5" t="s">
        <v>190</v>
      </c>
      <c r="E340" s="5" t="s">
        <v>20</v>
      </c>
      <c r="F340" s="6" t="str">
        <f>IFERROR(VLOOKUP(E340,Summary!A:B,2,FALSE),"")</f>
        <v>CSRNB</v>
      </c>
    </row>
    <row r="341" ht="15" spans="1:6">
      <c r="A341" s="5" t="s">
        <v>65</v>
      </c>
      <c r="B341" s="5" t="s">
        <v>888</v>
      </c>
      <c r="C341" s="5" t="s">
        <v>889</v>
      </c>
      <c r="D341" s="5" t="s">
        <v>190</v>
      </c>
      <c r="E341" s="5" t="s">
        <v>20</v>
      </c>
      <c r="F341" s="6" t="str">
        <f>IFERROR(VLOOKUP(E341,Summary!A:B,2,FALSE),"")</f>
        <v>CSRNB</v>
      </c>
    </row>
    <row r="342" ht="15" spans="1:6">
      <c r="A342" s="5" t="s">
        <v>890</v>
      </c>
      <c r="B342" s="5" t="s">
        <v>891</v>
      </c>
      <c r="C342" s="5" t="s">
        <v>892</v>
      </c>
      <c r="D342" s="5" t="s">
        <v>209</v>
      </c>
      <c r="E342" s="5" t="s">
        <v>20</v>
      </c>
      <c r="F342" s="6" t="str">
        <f>IFERROR(VLOOKUP(E342,Summary!A:B,2,FALSE),"")</f>
        <v>CSRNB</v>
      </c>
    </row>
    <row r="343" ht="28.5" spans="1:6">
      <c r="A343" s="5" t="s">
        <v>677</v>
      </c>
      <c r="B343" s="5" t="s">
        <v>893</v>
      </c>
      <c r="C343" s="5" t="s">
        <v>894</v>
      </c>
      <c r="D343" s="5" t="s">
        <v>61</v>
      </c>
      <c r="E343" s="5" t="s">
        <v>22</v>
      </c>
      <c r="F343" s="6" t="str">
        <f>IFERROR(VLOOKUP(E343,Summary!A:B,2,FALSE),"")</f>
        <v>CSCC</v>
      </c>
    </row>
    <row r="344" ht="28.5" spans="1:6">
      <c r="A344" s="5" t="s">
        <v>895</v>
      </c>
      <c r="B344" s="5" t="s">
        <v>896</v>
      </c>
      <c r="C344" s="5" t="s">
        <v>897</v>
      </c>
      <c r="D344" s="5" t="s">
        <v>83</v>
      </c>
      <c r="E344" s="5" t="s">
        <v>22</v>
      </c>
      <c r="F344" s="6" t="str">
        <f>IFERROR(VLOOKUP(E344,Summary!A:B,2,FALSE),"")</f>
        <v>CSCC</v>
      </c>
    </row>
    <row r="345" ht="28.5" spans="1:6">
      <c r="A345" s="5" t="s">
        <v>898</v>
      </c>
      <c r="B345" s="5" t="s">
        <v>899</v>
      </c>
      <c r="C345" s="5" t="s">
        <v>900</v>
      </c>
      <c r="D345" s="5" t="s">
        <v>83</v>
      </c>
      <c r="E345" s="5" t="s">
        <v>22</v>
      </c>
      <c r="F345" s="6" t="str">
        <f>IFERROR(VLOOKUP(E345,Summary!A:B,2,FALSE),"")</f>
        <v>CSCC</v>
      </c>
    </row>
    <row r="346" ht="28.5" spans="1:6">
      <c r="A346" s="5" t="s">
        <v>901</v>
      </c>
      <c r="B346" s="5" t="s">
        <v>902</v>
      </c>
      <c r="C346" s="5" t="s">
        <v>903</v>
      </c>
      <c r="D346" s="5" t="s">
        <v>83</v>
      </c>
      <c r="E346" s="5" t="s">
        <v>22</v>
      </c>
      <c r="F346" s="6" t="str">
        <f>IFERROR(VLOOKUP(E346,Summary!A:B,2,FALSE),"")</f>
        <v>CSCC</v>
      </c>
    </row>
    <row r="347" ht="28.5" spans="1:6">
      <c r="A347" s="5" t="s">
        <v>904</v>
      </c>
      <c r="B347" s="5" t="s">
        <v>905</v>
      </c>
      <c r="C347" s="5" t="s">
        <v>906</v>
      </c>
      <c r="D347" s="5" t="s">
        <v>83</v>
      </c>
      <c r="E347" s="5" t="s">
        <v>22</v>
      </c>
      <c r="F347" s="6" t="str">
        <f>IFERROR(VLOOKUP(E347,Summary!A:B,2,FALSE),"")</f>
        <v>CSCC</v>
      </c>
    </row>
    <row r="348" ht="28.5" spans="1:6">
      <c r="A348" s="5" t="s">
        <v>907</v>
      </c>
      <c r="B348" s="5" t="s">
        <v>908</v>
      </c>
      <c r="C348" s="5" t="s">
        <v>909</v>
      </c>
      <c r="D348" s="5" t="s">
        <v>83</v>
      </c>
      <c r="E348" s="5" t="s">
        <v>22</v>
      </c>
      <c r="F348" s="6" t="str">
        <f>IFERROR(VLOOKUP(E348,Summary!A:B,2,FALSE),"")</f>
        <v>CSCC</v>
      </c>
    </row>
    <row r="349" ht="28.5" spans="1:6">
      <c r="A349" s="5" t="s">
        <v>910</v>
      </c>
      <c r="B349" s="5" t="s">
        <v>911</v>
      </c>
      <c r="C349" s="5" t="s">
        <v>912</v>
      </c>
      <c r="D349" s="5" t="s">
        <v>83</v>
      </c>
      <c r="E349" s="5" t="s">
        <v>22</v>
      </c>
      <c r="F349" s="6" t="str">
        <f>IFERROR(VLOOKUP(E349,Summary!A:B,2,FALSE),"")</f>
        <v>CSCC</v>
      </c>
    </row>
    <row r="350" ht="28.5" spans="1:6">
      <c r="A350" s="5" t="s">
        <v>913</v>
      </c>
      <c r="B350" s="5" t="s">
        <v>914</v>
      </c>
      <c r="C350" s="5" t="s">
        <v>915</v>
      </c>
      <c r="D350" s="5" t="s">
        <v>83</v>
      </c>
      <c r="E350" s="5" t="s">
        <v>22</v>
      </c>
      <c r="F350" s="6" t="str">
        <f>IFERROR(VLOOKUP(E350,Summary!A:B,2,FALSE),"")</f>
        <v>CSCC</v>
      </c>
    </row>
    <row r="351" ht="28.5" spans="1:6">
      <c r="A351" s="5" t="s">
        <v>916</v>
      </c>
      <c r="B351" s="5" t="s">
        <v>404</v>
      </c>
      <c r="C351" s="5" t="s">
        <v>917</v>
      </c>
      <c r="D351" s="5" t="s">
        <v>83</v>
      </c>
      <c r="E351" s="5" t="s">
        <v>22</v>
      </c>
      <c r="F351" s="6" t="str">
        <f>IFERROR(VLOOKUP(E351,Summary!A:B,2,FALSE),"")</f>
        <v>CSCC</v>
      </c>
    </row>
    <row r="352" ht="28.5" spans="1:6">
      <c r="A352" s="5" t="s">
        <v>918</v>
      </c>
      <c r="B352" s="5" t="s">
        <v>919</v>
      </c>
      <c r="C352" s="5" t="s">
        <v>920</v>
      </c>
      <c r="D352" s="5" t="s">
        <v>83</v>
      </c>
      <c r="E352" s="5" t="s">
        <v>22</v>
      </c>
      <c r="F352" s="6" t="str">
        <f>IFERROR(VLOOKUP(E352,Summary!A:B,2,FALSE),"")</f>
        <v>CSCC</v>
      </c>
    </row>
    <row r="353" ht="28.5" spans="1:6">
      <c r="A353" s="5" t="s">
        <v>921</v>
      </c>
      <c r="B353" s="5" t="s">
        <v>922</v>
      </c>
      <c r="C353" s="5" t="s">
        <v>923</v>
      </c>
      <c r="D353" s="5" t="s">
        <v>83</v>
      </c>
      <c r="E353" s="5" t="s">
        <v>22</v>
      </c>
      <c r="F353" s="6" t="str">
        <f>IFERROR(VLOOKUP(E353,Summary!A:B,2,FALSE),"")</f>
        <v>CSCC</v>
      </c>
    </row>
    <row r="354" ht="28.5" spans="1:6">
      <c r="A354" s="5" t="s">
        <v>924</v>
      </c>
      <c r="B354" s="5" t="s">
        <v>925</v>
      </c>
      <c r="C354" s="5" t="s">
        <v>926</v>
      </c>
      <c r="D354" s="5" t="s">
        <v>83</v>
      </c>
      <c r="E354" s="5" t="s">
        <v>22</v>
      </c>
      <c r="F354" s="6" t="str">
        <f>IFERROR(VLOOKUP(E354,Summary!A:B,2,FALSE),"")</f>
        <v>CSCC</v>
      </c>
    </row>
    <row r="355" ht="28.5" spans="1:6">
      <c r="A355" s="5" t="s">
        <v>927</v>
      </c>
      <c r="B355" s="5" t="s">
        <v>928</v>
      </c>
      <c r="C355" s="5" t="s">
        <v>929</v>
      </c>
      <c r="D355" s="5" t="s">
        <v>83</v>
      </c>
      <c r="E355" s="5" t="s">
        <v>22</v>
      </c>
      <c r="F355" s="6" t="str">
        <f>IFERROR(VLOOKUP(E355,Summary!A:B,2,FALSE),"")</f>
        <v>CSCC</v>
      </c>
    </row>
    <row r="356" ht="28.5" spans="1:6">
      <c r="A356" s="5" t="s">
        <v>930</v>
      </c>
      <c r="B356" s="5" t="s">
        <v>931</v>
      </c>
      <c r="C356" s="5" t="s">
        <v>932</v>
      </c>
      <c r="D356" s="5" t="s">
        <v>83</v>
      </c>
      <c r="E356" s="5" t="s">
        <v>22</v>
      </c>
      <c r="F356" s="6" t="str">
        <f>IFERROR(VLOOKUP(E356,Summary!A:B,2,FALSE),"")</f>
        <v>CSCC</v>
      </c>
    </row>
    <row r="357" ht="28.5" spans="1:6">
      <c r="A357" s="5" t="s">
        <v>933</v>
      </c>
      <c r="B357" s="5" t="s">
        <v>777</v>
      </c>
      <c r="C357" s="5" t="s">
        <v>934</v>
      </c>
      <c r="D357" s="5" t="s">
        <v>83</v>
      </c>
      <c r="E357" s="5" t="s">
        <v>22</v>
      </c>
      <c r="F357" s="6" t="str">
        <f>IFERROR(VLOOKUP(E357,Summary!A:B,2,FALSE),"")</f>
        <v>CSCC</v>
      </c>
    </row>
    <row r="358" ht="28.5" spans="1:6">
      <c r="A358" s="5" t="s">
        <v>935</v>
      </c>
      <c r="B358" s="5" t="s">
        <v>936</v>
      </c>
      <c r="C358" s="5" t="s">
        <v>937</v>
      </c>
      <c r="D358" s="5" t="s">
        <v>83</v>
      </c>
      <c r="E358" s="5" t="s">
        <v>22</v>
      </c>
      <c r="F358" s="6" t="str">
        <f>IFERROR(VLOOKUP(E358,Summary!A:B,2,FALSE),"")</f>
        <v>CSCC</v>
      </c>
    </row>
    <row r="359" ht="28.5" spans="1:6">
      <c r="A359" s="5" t="s">
        <v>938</v>
      </c>
      <c r="B359" s="5" t="s">
        <v>939</v>
      </c>
      <c r="C359" s="5" t="s">
        <v>940</v>
      </c>
      <c r="D359" s="5" t="s">
        <v>83</v>
      </c>
      <c r="E359" s="5" t="s">
        <v>22</v>
      </c>
      <c r="F359" s="6" t="str">
        <f>IFERROR(VLOOKUP(E359,Summary!A:B,2,FALSE),"")</f>
        <v>CSCC</v>
      </c>
    </row>
    <row r="360" ht="28.5" spans="1:6">
      <c r="A360" s="5" t="s">
        <v>941</v>
      </c>
      <c r="B360" s="5" t="s">
        <v>942</v>
      </c>
      <c r="C360" s="5" t="s">
        <v>943</v>
      </c>
      <c r="D360" s="5" t="s">
        <v>83</v>
      </c>
      <c r="E360" s="5" t="s">
        <v>22</v>
      </c>
      <c r="F360" s="6" t="str">
        <f>IFERROR(VLOOKUP(E360,Summary!A:B,2,FALSE),"")</f>
        <v>CSCC</v>
      </c>
    </row>
    <row r="361" ht="28.5" spans="1:6">
      <c r="A361" s="5" t="s">
        <v>944</v>
      </c>
      <c r="B361" s="5" t="s">
        <v>945</v>
      </c>
      <c r="C361" s="5" t="s">
        <v>946</v>
      </c>
      <c r="D361" s="5" t="s">
        <v>83</v>
      </c>
      <c r="E361" s="5" t="s">
        <v>22</v>
      </c>
      <c r="F361" s="6" t="str">
        <f>IFERROR(VLOOKUP(E361,Summary!A:B,2,FALSE),"")</f>
        <v>CSCC</v>
      </c>
    </row>
    <row r="362" ht="28.5" spans="1:6">
      <c r="A362" s="5" t="s">
        <v>947</v>
      </c>
      <c r="B362" s="5" t="s">
        <v>948</v>
      </c>
      <c r="C362" s="5" t="s">
        <v>949</v>
      </c>
      <c r="D362" s="5" t="s">
        <v>83</v>
      </c>
      <c r="E362" s="5" t="s">
        <v>22</v>
      </c>
      <c r="F362" s="6" t="str">
        <f>IFERROR(VLOOKUP(E362,Summary!A:B,2,FALSE),"")</f>
        <v>CSCC</v>
      </c>
    </row>
    <row r="363" ht="28.5" spans="1:6">
      <c r="A363" s="5" t="s">
        <v>950</v>
      </c>
      <c r="B363" s="5" t="s">
        <v>951</v>
      </c>
      <c r="C363" s="5" t="s">
        <v>952</v>
      </c>
      <c r="D363" s="5" t="s">
        <v>83</v>
      </c>
      <c r="E363" s="5" t="s">
        <v>22</v>
      </c>
      <c r="F363" s="6" t="str">
        <f>IFERROR(VLOOKUP(E363,Summary!A:B,2,FALSE),"")</f>
        <v>CSCC</v>
      </c>
    </row>
    <row r="364" ht="28.5" spans="1:6">
      <c r="A364" s="5" t="s">
        <v>953</v>
      </c>
      <c r="B364" s="5" t="s">
        <v>954</v>
      </c>
      <c r="C364" s="5" t="s">
        <v>955</v>
      </c>
      <c r="D364" s="5" t="s">
        <v>83</v>
      </c>
      <c r="E364" s="5" t="s">
        <v>22</v>
      </c>
      <c r="F364" s="6" t="str">
        <f>IFERROR(VLOOKUP(E364,Summary!A:B,2,FALSE),"")</f>
        <v>CSCC</v>
      </c>
    </row>
    <row r="365" ht="28.5" spans="1:6">
      <c r="A365" s="5" t="s">
        <v>203</v>
      </c>
      <c r="B365" s="5" t="s">
        <v>956</v>
      </c>
      <c r="C365" s="5" t="s">
        <v>957</v>
      </c>
      <c r="D365" s="5" t="s">
        <v>83</v>
      </c>
      <c r="E365" s="5" t="s">
        <v>22</v>
      </c>
      <c r="F365" s="6" t="str">
        <f>IFERROR(VLOOKUP(E365,Summary!A:B,2,FALSE),"")</f>
        <v>CSCC</v>
      </c>
    </row>
    <row r="366" ht="28.5" spans="1:6">
      <c r="A366" s="5" t="s">
        <v>958</v>
      </c>
      <c r="B366" s="5" t="s">
        <v>959</v>
      </c>
      <c r="C366" s="5" t="s">
        <v>960</v>
      </c>
      <c r="D366" s="5" t="s">
        <v>190</v>
      </c>
      <c r="E366" s="5" t="s">
        <v>22</v>
      </c>
      <c r="F366" s="6" t="str">
        <f>IFERROR(VLOOKUP(E366,Summary!A:B,2,FALSE),"")</f>
        <v>CSCC</v>
      </c>
    </row>
    <row r="367" ht="28.5" spans="1:6">
      <c r="A367" s="5" t="s">
        <v>961</v>
      </c>
      <c r="B367" s="5" t="s">
        <v>962</v>
      </c>
      <c r="C367" s="5" t="s">
        <v>963</v>
      </c>
      <c r="D367" s="5" t="s">
        <v>190</v>
      </c>
      <c r="E367" s="5" t="s">
        <v>22</v>
      </c>
      <c r="F367" s="6" t="str">
        <f>IFERROR(VLOOKUP(E367,Summary!A:B,2,FALSE),"")</f>
        <v>CSCC</v>
      </c>
    </row>
    <row r="368" ht="28.5" spans="1:6">
      <c r="A368" s="5" t="s">
        <v>964</v>
      </c>
      <c r="B368" s="5" t="s">
        <v>404</v>
      </c>
      <c r="C368" s="5" t="s">
        <v>965</v>
      </c>
      <c r="D368" s="5" t="s">
        <v>190</v>
      </c>
      <c r="E368" s="5" t="s">
        <v>22</v>
      </c>
      <c r="F368" s="6" t="str">
        <f>IFERROR(VLOOKUP(E368,Summary!A:B,2,FALSE),"")</f>
        <v>CSCC</v>
      </c>
    </row>
    <row r="369" ht="28.5" spans="1:6">
      <c r="A369" s="5" t="s">
        <v>966</v>
      </c>
      <c r="B369" s="5" t="s">
        <v>967</v>
      </c>
      <c r="C369" s="5" t="s">
        <v>968</v>
      </c>
      <c r="D369" s="5" t="s">
        <v>190</v>
      </c>
      <c r="E369" s="5" t="s">
        <v>22</v>
      </c>
      <c r="F369" s="6" t="str">
        <f>IFERROR(VLOOKUP(E369,Summary!A:B,2,FALSE),"")</f>
        <v>CSCC</v>
      </c>
    </row>
    <row r="370" ht="28.5" spans="1:6">
      <c r="A370" s="5" t="s">
        <v>969</v>
      </c>
      <c r="B370" s="5" t="s">
        <v>970</v>
      </c>
      <c r="C370" s="5" t="s">
        <v>971</v>
      </c>
      <c r="D370" s="5" t="s">
        <v>190</v>
      </c>
      <c r="E370" s="5" t="s">
        <v>22</v>
      </c>
      <c r="F370" s="6" t="str">
        <f>IFERROR(VLOOKUP(E370,Summary!A:B,2,FALSE),"")</f>
        <v>CSCC</v>
      </c>
    </row>
    <row r="371" ht="28.5" spans="1:6">
      <c r="A371" s="5" t="s">
        <v>972</v>
      </c>
      <c r="B371" s="5" t="s">
        <v>973</v>
      </c>
      <c r="C371" s="5" t="s">
        <v>974</v>
      </c>
      <c r="D371" s="5" t="s">
        <v>190</v>
      </c>
      <c r="E371" s="5" t="s">
        <v>22</v>
      </c>
      <c r="F371" s="6" t="str">
        <f>IFERROR(VLOOKUP(E371,Summary!A:B,2,FALSE),"")</f>
        <v>CSCC</v>
      </c>
    </row>
    <row r="372" ht="28.5" spans="1:6">
      <c r="A372" s="5" t="s">
        <v>96</v>
      </c>
      <c r="B372" s="5" t="s">
        <v>975</v>
      </c>
      <c r="C372" s="5" t="s">
        <v>976</v>
      </c>
      <c r="D372" s="5" t="s">
        <v>190</v>
      </c>
      <c r="E372" s="5" t="s">
        <v>22</v>
      </c>
      <c r="F372" s="6" t="str">
        <f>IFERROR(VLOOKUP(E372,Summary!A:B,2,FALSE),"")</f>
        <v>CSCC</v>
      </c>
    </row>
    <row r="373" ht="28.5" spans="1:6">
      <c r="A373" s="5" t="s">
        <v>432</v>
      </c>
      <c r="B373" s="5" t="s">
        <v>977</v>
      </c>
      <c r="C373" s="5" t="s">
        <v>978</v>
      </c>
      <c r="D373" s="5" t="s">
        <v>190</v>
      </c>
      <c r="E373" s="5" t="s">
        <v>22</v>
      </c>
      <c r="F373" s="6" t="str">
        <f>IFERROR(VLOOKUP(E373,Summary!A:B,2,FALSE),"")</f>
        <v>CSCC</v>
      </c>
    </row>
    <row r="374" ht="28.5" spans="1:6">
      <c r="A374" s="5" t="s">
        <v>890</v>
      </c>
      <c r="B374" s="5" t="s">
        <v>979</v>
      </c>
      <c r="C374" s="5" t="s">
        <v>980</v>
      </c>
      <c r="D374" s="5" t="s">
        <v>190</v>
      </c>
      <c r="E374" s="5" t="s">
        <v>22</v>
      </c>
      <c r="F374" s="6" t="str">
        <f>IFERROR(VLOOKUP(E374,Summary!A:B,2,FALSE),"")</f>
        <v>CSCC</v>
      </c>
    </row>
    <row r="375" ht="28.5" spans="1:6">
      <c r="A375" s="5" t="s">
        <v>981</v>
      </c>
      <c r="B375" s="5" t="s">
        <v>982</v>
      </c>
      <c r="C375" s="5" t="s">
        <v>983</v>
      </c>
      <c r="D375" s="5" t="s">
        <v>190</v>
      </c>
      <c r="E375" s="5" t="s">
        <v>22</v>
      </c>
      <c r="F375" s="6" t="str">
        <f>IFERROR(VLOOKUP(E375,Summary!A:B,2,FALSE),"")</f>
        <v>CSCC</v>
      </c>
    </row>
    <row r="376" ht="28.5" spans="1:6">
      <c r="A376" s="5" t="s">
        <v>984</v>
      </c>
      <c r="B376" s="5" t="s">
        <v>985</v>
      </c>
      <c r="C376" s="5" t="s">
        <v>986</v>
      </c>
      <c r="D376" s="5" t="s">
        <v>190</v>
      </c>
      <c r="E376" s="5" t="s">
        <v>22</v>
      </c>
      <c r="F376" s="6" t="str">
        <f>IFERROR(VLOOKUP(E376,Summary!A:B,2,FALSE),"")</f>
        <v>CSCC</v>
      </c>
    </row>
    <row r="377" ht="28.5" spans="1:6">
      <c r="A377" s="5" t="s">
        <v>987</v>
      </c>
      <c r="B377" s="5" t="s">
        <v>988</v>
      </c>
      <c r="C377" s="5" t="s">
        <v>989</v>
      </c>
      <c r="D377" s="5" t="s">
        <v>190</v>
      </c>
      <c r="E377" s="5" t="s">
        <v>22</v>
      </c>
      <c r="F377" s="6" t="str">
        <f>IFERROR(VLOOKUP(E377,Summary!A:B,2,FALSE),"")</f>
        <v>CSCC</v>
      </c>
    </row>
    <row r="378" ht="28.5" spans="1:6">
      <c r="A378" s="5" t="s">
        <v>990</v>
      </c>
      <c r="B378" s="5" t="s">
        <v>991</v>
      </c>
      <c r="C378" s="5" t="s">
        <v>992</v>
      </c>
      <c r="D378" s="5" t="s">
        <v>190</v>
      </c>
      <c r="E378" s="5" t="s">
        <v>22</v>
      </c>
      <c r="F378" s="6" t="str">
        <f>IFERROR(VLOOKUP(E378,Summary!A:B,2,FALSE),"")</f>
        <v>CSCC</v>
      </c>
    </row>
    <row r="379" ht="28.5" spans="1:6">
      <c r="A379" s="5" t="s">
        <v>845</v>
      </c>
      <c r="B379" s="5" t="s">
        <v>993</v>
      </c>
      <c r="C379" s="5" t="s">
        <v>994</v>
      </c>
      <c r="D379" s="5" t="s">
        <v>190</v>
      </c>
      <c r="E379" s="5" t="s">
        <v>22</v>
      </c>
      <c r="F379" s="6" t="str">
        <f>IFERROR(VLOOKUP(E379,Summary!A:B,2,FALSE),"")</f>
        <v>CSCC</v>
      </c>
    </row>
    <row r="380" ht="28.5" spans="1:6">
      <c r="A380" s="5" t="s">
        <v>995</v>
      </c>
      <c r="B380" s="5" t="s">
        <v>996</v>
      </c>
      <c r="C380" s="5" t="s">
        <v>997</v>
      </c>
      <c r="D380" s="5" t="s">
        <v>190</v>
      </c>
      <c r="E380" s="5" t="s">
        <v>22</v>
      </c>
      <c r="F380" s="6" t="str">
        <f>IFERROR(VLOOKUP(E380,Summary!A:B,2,FALSE),"")</f>
        <v>CSCC</v>
      </c>
    </row>
    <row r="381" ht="28.5" spans="1:6">
      <c r="A381" s="5" t="s">
        <v>998</v>
      </c>
      <c r="B381" s="5" t="s">
        <v>999</v>
      </c>
      <c r="C381" s="5" t="s">
        <v>1000</v>
      </c>
      <c r="D381" s="5" t="s">
        <v>190</v>
      </c>
      <c r="E381" s="5" t="s">
        <v>22</v>
      </c>
      <c r="F381" s="6" t="str">
        <f>IFERROR(VLOOKUP(E381,Summary!A:B,2,FALSE),"")</f>
        <v>CSCC</v>
      </c>
    </row>
    <row r="382" ht="28.5" spans="1:6">
      <c r="A382" s="5" t="s">
        <v>623</v>
      </c>
      <c r="B382" s="5" t="s">
        <v>862</v>
      </c>
      <c r="C382" s="5" t="s">
        <v>1001</v>
      </c>
      <c r="D382" s="5" t="s">
        <v>209</v>
      </c>
      <c r="E382" s="5" t="s">
        <v>22</v>
      </c>
      <c r="F382" s="6" t="str">
        <f>IFERROR(VLOOKUP(E382,Summary!A:B,2,FALSE),"")</f>
        <v>CSCC</v>
      </c>
    </row>
    <row r="383" ht="28.5" spans="1:6">
      <c r="A383" s="5" t="s">
        <v>213</v>
      </c>
      <c r="B383" s="5" t="s">
        <v>1002</v>
      </c>
      <c r="C383" s="5" t="s">
        <v>1003</v>
      </c>
      <c r="D383" s="5" t="s">
        <v>209</v>
      </c>
      <c r="E383" s="5" t="s">
        <v>22</v>
      </c>
      <c r="F383" s="6" t="str">
        <f>IFERROR(VLOOKUP(E383,Summary!A:B,2,FALSE),"")</f>
        <v>CSCC</v>
      </c>
    </row>
    <row r="384" ht="28.5" spans="1:6">
      <c r="A384" s="5" t="s">
        <v>1004</v>
      </c>
      <c r="B384" s="5" t="s">
        <v>1005</v>
      </c>
      <c r="C384" s="5" t="s">
        <v>1006</v>
      </c>
      <c r="D384" s="5" t="s">
        <v>209</v>
      </c>
      <c r="E384" s="5" t="s">
        <v>22</v>
      </c>
      <c r="F384" s="6" t="str">
        <f>IFERROR(VLOOKUP(E384,Summary!A:B,2,FALSE),"")</f>
        <v>CSCC</v>
      </c>
    </row>
    <row r="385" ht="28.5" spans="1:6">
      <c r="A385" s="5" t="s">
        <v>1007</v>
      </c>
      <c r="B385" s="5" t="s">
        <v>1008</v>
      </c>
      <c r="C385" s="5" t="s">
        <v>1009</v>
      </c>
      <c r="D385" s="5" t="s">
        <v>209</v>
      </c>
      <c r="E385" s="5" t="s">
        <v>22</v>
      </c>
      <c r="F385" s="6" t="str">
        <f>IFERROR(VLOOKUP(E385,Summary!A:B,2,FALSE),"")</f>
        <v>CSCC</v>
      </c>
    </row>
    <row r="386" ht="28.5" spans="1:6">
      <c r="A386" s="5" t="s">
        <v>1010</v>
      </c>
      <c r="B386" s="5" t="s">
        <v>840</v>
      </c>
      <c r="C386" s="5" t="s">
        <v>1011</v>
      </c>
      <c r="D386" s="5" t="s">
        <v>209</v>
      </c>
      <c r="E386" s="5" t="s">
        <v>22</v>
      </c>
      <c r="F386" s="6" t="str">
        <f>IFERROR(VLOOKUP(E386,Summary!A:B,2,FALSE),"")</f>
        <v>CSCC</v>
      </c>
    </row>
    <row r="387" ht="15" spans="1:6">
      <c r="A387" s="5" t="s">
        <v>1012</v>
      </c>
      <c r="B387" s="5" t="s">
        <v>1013</v>
      </c>
      <c r="C387" s="5" t="s">
        <v>1014</v>
      </c>
      <c r="D387" s="5" t="s">
        <v>83</v>
      </c>
      <c r="E387" s="5" t="s">
        <v>24</v>
      </c>
      <c r="F387" s="6" t="str">
        <f>IFERROR(VLOOKUP(E387,Summary!A:B,2,FALSE),"")</f>
        <v>CCCC</v>
      </c>
    </row>
    <row r="388" ht="15" spans="1:6">
      <c r="A388" s="5" t="s">
        <v>1015</v>
      </c>
      <c r="B388" s="5" t="s">
        <v>1016</v>
      </c>
      <c r="C388" s="5" t="s">
        <v>1017</v>
      </c>
      <c r="D388" s="5" t="s">
        <v>83</v>
      </c>
      <c r="E388" s="5" t="s">
        <v>24</v>
      </c>
      <c r="F388" s="6" t="str">
        <f>IFERROR(VLOOKUP(E388,Summary!A:B,2,FALSE),"")</f>
        <v>CCCC</v>
      </c>
    </row>
    <row r="389" ht="15" spans="1:6">
      <c r="A389" s="5" t="s">
        <v>1018</v>
      </c>
      <c r="B389" s="5" t="s">
        <v>1019</v>
      </c>
      <c r="C389" s="5" t="s">
        <v>1020</v>
      </c>
      <c r="D389" s="5" t="s">
        <v>83</v>
      </c>
      <c r="E389" s="5" t="s">
        <v>24</v>
      </c>
      <c r="F389" s="6" t="str">
        <f>IFERROR(VLOOKUP(E389,Summary!A:B,2,FALSE),"")</f>
        <v>CCCC</v>
      </c>
    </row>
    <row r="390" ht="15" spans="1:6">
      <c r="A390" s="5" t="s">
        <v>1021</v>
      </c>
      <c r="B390" s="5" t="s">
        <v>1022</v>
      </c>
      <c r="C390" s="5" t="s">
        <v>1023</v>
      </c>
      <c r="D390" s="5" t="s">
        <v>83</v>
      </c>
      <c r="E390" s="5" t="s">
        <v>24</v>
      </c>
      <c r="F390" s="6" t="str">
        <f>IFERROR(VLOOKUP(E390,Summary!A:B,2,FALSE),"")</f>
        <v>CCCC</v>
      </c>
    </row>
    <row r="391" ht="15" spans="1:6">
      <c r="A391" s="5" t="s">
        <v>175</v>
      </c>
      <c r="B391" s="5" t="s">
        <v>1024</v>
      </c>
      <c r="C391" s="5" t="s">
        <v>1025</v>
      </c>
      <c r="D391" s="5" t="s">
        <v>83</v>
      </c>
      <c r="E391" s="5" t="s">
        <v>24</v>
      </c>
      <c r="F391" s="6" t="str">
        <f>IFERROR(VLOOKUP(E391,Summary!A:B,2,FALSE),"")</f>
        <v>CCCC</v>
      </c>
    </row>
    <row r="392" ht="15" spans="1:6">
      <c r="A392" s="5" t="s">
        <v>1026</v>
      </c>
      <c r="B392" s="5" t="s">
        <v>1027</v>
      </c>
      <c r="C392" s="5" t="s">
        <v>1028</v>
      </c>
      <c r="D392" s="5" t="s">
        <v>190</v>
      </c>
      <c r="E392" s="5" t="s">
        <v>24</v>
      </c>
      <c r="F392" s="6" t="str">
        <f>IFERROR(VLOOKUP(E392,Summary!A:B,2,FALSE),"")</f>
        <v>CCCC</v>
      </c>
    </row>
    <row r="393" ht="15" spans="1:6">
      <c r="A393" s="5" t="s">
        <v>1029</v>
      </c>
      <c r="B393" s="5" t="s">
        <v>1030</v>
      </c>
      <c r="C393" s="5" t="s">
        <v>1031</v>
      </c>
      <c r="D393" s="5" t="s">
        <v>190</v>
      </c>
      <c r="E393" s="5" t="s">
        <v>24</v>
      </c>
      <c r="F393" s="6" t="str">
        <f>IFERROR(VLOOKUP(E393,Summary!A:B,2,FALSE),"")</f>
        <v>CCCC</v>
      </c>
    </row>
    <row r="394" ht="15" spans="1:6">
      <c r="A394" s="5" t="s">
        <v>484</v>
      </c>
      <c r="B394" s="5" t="s">
        <v>1032</v>
      </c>
      <c r="C394" s="5" t="s">
        <v>1033</v>
      </c>
      <c r="D394" s="5" t="s">
        <v>190</v>
      </c>
      <c r="E394" s="5" t="s">
        <v>24</v>
      </c>
      <c r="F394" s="6" t="str">
        <f>IFERROR(VLOOKUP(E394,Summary!A:B,2,FALSE),"")</f>
        <v>CCCC</v>
      </c>
    </row>
    <row r="395" ht="15" spans="1:6">
      <c r="A395" s="5" t="s">
        <v>111</v>
      </c>
      <c r="B395" s="5" t="s">
        <v>471</v>
      </c>
      <c r="C395" s="5" t="s">
        <v>1034</v>
      </c>
      <c r="D395" s="5" t="s">
        <v>209</v>
      </c>
      <c r="E395" s="5" t="s">
        <v>24</v>
      </c>
      <c r="F395" s="6" t="str">
        <f>IFERROR(VLOOKUP(E395,Summary!A:B,2,FALSE),"")</f>
        <v>CCCC</v>
      </c>
    </row>
    <row r="396" ht="15" spans="1:6">
      <c r="A396" s="5" t="s">
        <v>1035</v>
      </c>
      <c r="B396" s="5" t="s">
        <v>1036</v>
      </c>
      <c r="C396" s="5" t="s">
        <v>1037</v>
      </c>
      <c r="D396" s="5" t="s">
        <v>209</v>
      </c>
      <c r="E396" s="5" t="s">
        <v>24</v>
      </c>
      <c r="F396" s="6" t="str">
        <f>IFERROR(VLOOKUP(E396,Summary!A:B,2,FALSE),"")</f>
        <v>CCCC</v>
      </c>
    </row>
    <row r="397" ht="15" spans="1:6">
      <c r="A397" s="5" t="s">
        <v>1038</v>
      </c>
      <c r="B397" s="5" t="s">
        <v>1039</v>
      </c>
      <c r="C397" s="5" t="s">
        <v>1040</v>
      </c>
      <c r="D397" s="5" t="s">
        <v>209</v>
      </c>
      <c r="E397" s="5" t="s">
        <v>24</v>
      </c>
      <c r="F397" s="6" t="str">
        <f>IFERROR(VLOOKUP(E397,Summary!A:B,2,FALSE),"")</f>
        <v>CCCC</v>
      </c>
    </row>
    <row r="398" ht="15" spans="1:6">
      <c r="A398" s="5" t="s">
        <v>1041</v>
      </c>
      <c r="B398" s="5" t="s">
        <v>1042</v>
      </c>
      <c r="C398" s="5" t="s">
        <v>1043</v>
      </c>
      <c r="D398" s="5" t="s">
        <v>209</v>
      </c>
      <c r="E398" s="5" t="s">
        <v>24</v>
      </c>
      <c r="F398" s="6" t="str">
        <f>IFERROR(VLOOKUP(E398,Summary!A:B,2,FALSE),"")</f>
        <v>CCCC</v>
      </c>
    </row>
    <row r="399" ht="15" spans="1:6">
      <c r="A399" s="5" t="s">
        <v>1044</v>
      </c>
      <c r="B399" s="5" t="s">
        <v>1045</v>
      </c>
      <c r="C399" s="5" t="s">
        <v>1046</v>
      </c>
      <c r="D399" s="5" t="s">
        <v>209</v>
      </c>
      <c r="E399" s="5" t="s">
        <v>24</v>
      </c>
      <c r="F399" s="6" t="str">
        <f>IFERROR(VLOOKUP(E399,Summary!A:B,2,FALSE),"")</f>
        <v>CCCC</v>
      </c>
    </row>
    <row r="400" ht="15" spans="1:6">
      <c r="A400" s="5" t="s">
        <v>1047</v>
      </c>
      <c r="B400" s="5" t="s">
        <v>1048</v>
      </c>
      <c r="C400" s="5" t="s">
        <v>1049</v>
      </c>
      <c r="D400" s="5" t="s">
        <v>61</v>
      </c>
      <c r="E400" s="5" t="s">
        <v>26</v>
      </c>
      <c r="F400" s="6" t="str">
        <f>IFERROR(VLOOKUP(E400,Summary!A:B,2,FALSE),"")</f>
        <v>CSM</v>
      </c>
    </row>
    <row r="401" ht="15" spans="1:6">
      <c r="A401" s="5" t="s">
        <v>1050</v>
      </c>
      <c r="B401" s="5" t="s">
        <v>1051</v>
      </c>
      <c r="C401" s="5" t="s">
        <v>1052</v>
      </c>
      <c r="D401" s="5" t="s">
        <v>83</v>
      </c>
      <c r="E401" s="5" t="s">
        <v>26</v>
      </c>
      <c r="F401" s="6" t="str">
        <f>IFERROR(VLOOKUP(E401,Summary!A:B,2,FALSE),"")</f>
        <v>CSM</v>
      </c>
    </row>
    <row r="402" ht="15" spans="1:6">
      <c r="A402" s="5" t="s">
        <v>1053</v>
      </c>
      <c r="B402" s="5" t="s">
        <v>1054</v>
      </c>
      <c r="C402" s="5" t="s">
        <v>1055</v>
      </c>
      <c r="D402" s="5" t="s">
        <v>83</v>
      </c>
      <c r="E402" s="5" t="s">
        <v>26</v>
      </c>
      <c r="F402" s="6" t="str">
        <f>IFERROR(VLOOKUP(E402,Summary!A:B,2,FALSE),"")</f>
        <v>CSM</v>
      </c>
    </row>
    <row r="403" ht="15" spans="1:6">
      <c r="A403" s="5" t="s">
        <v>1056</v>
      </c>
      <c r="B403" s="5" t="s">
        <v>545</v>
      </c>
      <c r="C403" s="5" t="s">
        <v>1057</v>
      </c>
      <c r="D403" s="5" t="s">
        <v>83</v>
      </c>
      <c r="E403" s="5" t="s">
        <v>26</v>
      </c>
      <c r="F403" s="6" t="str">
        <f>IFERROR(VLOOKUP(E403,Summary!A:B,2,FALSE),"")</f>
        <v>CSM</v>
      </c>
    </row>
    <row r="404" ht="15" spans="1:6">
      <c r="A404" s="5" t="s">
        <v>499</v>
      </c>
      <c r="B404" s="5" t="s">
        <v>1058</v>
      </c>
      <c r="C404" s="5" t="s">
        <v>1059</v>
      </c>
      <c r="D404" s="5" t="s">
        <v>83</v>
      </c>
      <c r="E404" s="5" t="s">
        <v>26</v>
      </c>
      <c r="F404" s="6" t="str">
        <f>IFERROR(VLOOKUP(E404,Summary!A:B,2,FALSE),"")</f>
        <v>CSM</v>
      </c>
    </row>
    <row r="405" ht="15" spans="1:6">
      <c r="A405" s="5" t="s">
        <v>1060</v>
      </c>
      <c r="B405" s="5" t="s">
        <v>1061</v>
      </c>
      <c r="C405" s="5" t="s">
        <v>1062</v>
      </c>
      <c r="D405" s="5" t="s">
        <v>83</v>
      </c>
      <c r="E405" s="5" t="s">
        <v>26</v>
      </c>
      <c r="F405" s="6" t="str">
        <f>IFERROR(VLOOKUP(E405,Summary!A:B,2,FALSE),"")</f>
        <v>CSM</v>
      </c>
    </row>
    <row r="406" ht="15" spans="1:6">
      <c r="A406" s="5" t="s">
        <v>1063</v>
      </c>
      <c r="B406" s="5" t="s">
        <v>1064</v>
      </c>
      <c r="C406" s="5" t="s">
        <v>1065</v>
      </c>
      <c r="D406" s="5" t="s">
        <v>83</v>
      </c>
      <c r="E406" s="5" t="s">
        <v>26</v>
      </c>
      <c r="F406" s="6" t="str">
        <f>IFERROR(VLOOKUP(E406,Summary!A:B,2,FALSE),"")</f>
        <v>CSM</v>
      </c>
    </row>
    <row r="407" ht="15" spans="1:6">
      <c r="A407" s="5" t="s">
        <v>1066</v>
      </c>
      <c r="B407" s="5" t="s">
        <v>1067</v>
      </c>
      <c r="C407" s="5" t="s">
        <v>1068</v>
      </c>
      <c r="D407" s="5" t="s">
        <v>83</v>
      </c>
      <c r="E407" s="5" t="s">
        <v>26</v>
      </c>
      <c r="F407" s="6" t="str">
        <f>IFERROR(VLOOKUP(E407,Summary!A:B,2,FALSE),"")</f>
        <v>CSM</v>
      </c>
    </row>
    <row r="408" ht="15" spans="1:6">
      <c r="A408" s="5" t="s">
        <v>1069</v>
      </c>
      <c r="B408" s="5" t="s">
        <v>1070</v>
      </c>
      <c r="C408" s="5" t="s">
        <v>1071</v>
      </c>
      <c r="D408" s="5" t="s">
        <v>83</v>
      </c>
      <c r="E408" s="5" t="s">
        <v>26</v>
      </c>
      <c r="F408" s="6" t="str">
        <f>IFERROR(VLOOKUP(E408,Summary!A:B,2,FALSE),"")</f>
        <v>CSM</v>
      </c>
    </row>
    <row r="409" ht="15" spans="1:6">
      <c r="A409" s="5" t="s">
        <v>108</v>
      </c>
      <c r="B409" s="5" t="s">
        <v>1072</v>
      </c>
      <c r="C409" s="5" t="s">
        <v>1073</v>
      </c>
      <c r="D409" s="5" t="s">
        <v>83</v>
      </c>
      <c r="E409" s="5" t="s">
        <v>26</v>
      </c>
      <c r="F409" s="6" t="str">
        <f>IFERROR(VLOOKUP(E409,Summary!A:B,2,FALSE),"")</f>
        <v>CSM</v>
      </c>
    </row>
    <row r="410" ht="15" spans="1:6">
      <c r="A410" s="5" t="s">
        <v>1074</v>
      </c>
      <c r="B410" s="5" t="s">
        <v>1075</v>
      </c>
      <c r="C410" s="5" t="s">
        <v>1076</v>
      </c>
      <c r="D410" s="5" t="s">
        <v>83</v>
      </c>
      <c r="E410" s="5" t="s">
        <v>26</v>
      </c>
      <c r="F410" s="6" t="str">
        <f>IFERROR(VLOOKUP(E410,Summary!A:B,2,FALSE),"")</f>
        <v>CSM</v>
      </c>
    </row>
    <row r="411" ht="15" spans="1:6">
      <c r="A411" s="5" t="s">
        <v>1077</v>
      </c>
      <c r="B411" s="5" t="s">
        <v>1078</v>
      </c>
      <c r="C411" s="5" t="s">
        <v>1079</v>
      </c>
      <c r="D411" s="5" t="s">
        <v>83</v>
      </c>
      <c r="E411" s="5" t="s">
        <v>26</v>
      </c>
      <c r="F411" s="6" t="str">
        <f>IFERROR(VLOOKUP(E411,Summary!A:B,2,FALSE),"")</f>
        <v>CSM</v>
      </c>
    </row>
    <row r="412" ht="15" spans="1:6">
      <c r="A412" s="5" t="s">
        <v>96</v>
      </c>
      <c r="B412" s="5" t="s">
        <v>1080</v>
      </c>
      <c r="C412" s="5" t="s">
        <v>1081</v>
      </c>
      <c r="D412" s="5" t="s">
        <v>83</v>
      </c>
      <c r="E412" s="5" t="s">
        <v>26</v>
      </c>
      <c r="F412" s="6" t="str">
        <f>IFERROR(VLOOKUP(E412,Summary!A:B,2,FALSE),"")</f>
        <v>CSM</v>
      </c>
    </row>
    <row r="413" ht="15" spans="1:6">
      <c r="A413" s="5" t="s">
        <v>1082</v>
      </c>
      <c r="B413" s="5" t="s">
        <v>1083</v>
      </c>
      <c r="C413" s="5" t="s">
        <v>1084</v>
      </c>
      <c r="D413" s="5" t="s">
        <v>83</v>
      </c>
      <c r="E413" s="5" t="s">
        <v>26</v>
      </c>
      <c r="F413" s="6" t="str">
        <f>IFERROR(VLOOKUP(E413,Summary!A:B,2,FALSE),"")</f>
        <v>CSM</v>
      </c>
    </row>
    <row r="414" ht="15" spans="1:6">
      <c r="A414" s="5" t="s">
        <v>1085</v>
      </c>
      <c r="B414" s="5" t="s">
        <v>1086</v>
      </c>
      <c r="C414" s="5" t="s">
        <v>1087</v>
      </c>
      <c r="D414" s="5" t="s">
        <v>83</v>
      </c>
      <c r="E414" s="5" t="s">
        <v>26</v>
      </c>
      <c r="F414" s="6" t="str">
        <f>IFERROR(VLOOKUP(E414,Summary!A:B,2,FALSE),"")</f>
        <v>CSM</v>
      </c>
    </row>
    <row r="415" ht="15" spans="1:6">
      <c r="A415" s="5" t="s">
        <v>1088</v>
      </c>
      <c r="B415" s="5" t="s">
        <v>1089</v>
      </c>
      <c r="C415" s="5" t="s">
        <v>1090</v>
      </c>
      <c r="D415" s="5" t="s">
        <v>83</v>
      </c>
      <c r="E415" s="5" t="s">
        <v>26</v>
      </c>
      <c r="F415" s="6" t="str">
        <f>IFERROR(VLOOKUP(E415,Summary!A:B,2,FALSE),"")</f>
        <v>CSM</v>
      </c>
    </row>
    <row r="416" ht="15" spans="1:6">
      <c r="A416" s="5" t="s">
        <v>1091</v>
      </c>
      <c r="B416" s="5" t="s">
        <v>1092</v>
      </c>
      <c r="C416" s="5" t="s">
        <v>1093</v>
      </c>
      <c r="D416" s="5" t="s">
        <v>83</v>
      </c>
      <c r="E416" s="5" t="s">
        <v>26</v>
      </c>
      <c r="F416" s="6" t="str">
        <f>IFERROR(VLOOKUP(E416,Summary!A:B,2,FALSE),"")</f>
        <v>CSM</v>
      </c>
    </row>
    <row r="417" ht="15" spans="1:6">
      <c r="A417" s="5" t="s">
        <v>1094</v>
      </c>
      <c r="B417" s="5" t="s">
        <v>1095</v>
      </c>
      <c r="C417" s="5" t="s">
        <v>1096</v>
      </c>
      <c r="D417" s="5" t="s">
        <v>83</v>
      </c>
      <c r="E417" s="5" t="s">
        <v>26</v>
      </c>
      <c r="F417" s="6" t="str">
        <f>IFERROR(VLOOKUP(E417,Summary!A:B,2,FALSE),"")</f>
        <v>CSM</v>
      </c>
    </row>
    <row r="418" ht="15" spans="1:6">
      <c r="A418" s="5" t="s">
        <v>1097</v>
      </c>
      <c r="B418" s="5" t="s">
        <v>1098</v>
      </c>
      <c r="C418" s="5" t="s">
        <v>1099</v>
      </c>
      <c r="D418" s="5" t="s">
        <v>83</v>
      </c>
      <c r="E418" s="5" t="s">
        <v>26</v>
      </c>
      <c r="F418" s="6" t="str">
        <f>IFERROR(VLOOKUP(E418,Summary!A:B,2,FALSE),"")</f>
        <v>CSM</v>
      </c>
    </row>
    <row r="419" ht="15" spans="1:6">
      <c r="A419" s="5" t="s">
        <v>1100</v>
      </c>
      <c r="B419" s="5" t="s">
        <v>1101</v>
      </c>
      <c r="C419" s="5" t="s">
        <v>1102</v>
      </c>
      <c r="D419" s="5" t="s">
        <v>83</v>
      </c>
      <c r="E419" s="5" t="s">
        <v>26</v>
      </c>
      <c r="F419" s="6" t="str">
        <f>IFERROR(VLOOKUP(E419,Summary!A:B,2,FALSE),"")</f>
        <v>CSM</v>
      </c>
    </row>
    <row r="420" ht="15" spans="1:6">
      <c r="A420" s="5" t="s">
        <v>1103</v>
      </c>
      <c r="B420" s="5" t="s">
        <v>1104</v>
      </c>
      <c r="C420" s="5" t="s">
        <v>1105</v>
      </c>
      <c r="D420" s="5" t="s">
        <v>83</v>
      </c>
      <c r="E420" s="5" t="s">
        <v>26</v>
      </c>
      <c r="F420" s="6" t="str">
        <f>IFERROR(VLOOKUP(E420,Summary!A:B,2,FALSE),"")</f>
        <v>CSM</v>
      </c>
    </row>
    <row r="421" ht="15" spans="1:6">
      <c r="A421" s="5" t="s">
        <v>111</v>
      </c>
      <c r="B421" s="5" t="s">
        <v>1106</v>
      </c>
      <c r="C421" s="5" t="s">
        <v>1107</v>
      </c>
      <c r="D421" s="5" t="s">
        <v>83</v>
      </c>
      <c r="E421" s="5" t="s">
        <v>26</v>
      </c>
      <c r="F421" s="6" t="str">
        <f>IFERROR(VLOOKUP(E421,Summary!A:B,2,FALSE),"")</f>
        <v>CSM</v>
      </c>
    </row>
    <row r="422" ht="15" spans="1:6">
      <c r="A422" s="5" t="s">
        <v>1108</v>
      </c>
      <c r="B422" s="5" t="s">
        <v>1109</v>
      </c>
      <c r="C422" s="5" t="s">
        <v>1110</v>
      </c>
      <c r="D422" s="5" t="s">
        <v>83</v>
      </c>
      <c r="E422" s="5" t="s">
        <v>26</v>
      </c>
      <c r="F422" s="6" t="str">
        <f>IFERROR(VLOOKUP(E422,Summary!A:B,2,FALSE),"")</f>
        <v>CSM</v>
      </c>
    </row>
    <row r="423" ht="15" spans="1:6">
      <c r="A423" s="5" t="s">
        <v>1111</v>
      </c>
      <c r="B423" s="5" t="s">
        <v>72</v>
      </c>
      <c r="C423" s="5" t="s">
        <v>1112</v>
      </c>
      <c r="D423" s="5" t="s">
        <v>83</v>
      </c>
      <c r="E423" s="5" t="s">
        <v>26</v>
      </c>
      <c r="F423" s="6" t="str">
        <f>IFERROR(VLOOKUP(E423,Summary!A:B,2,FALSE),"")</f>
        <v>CSM</v>
      </c>
    </row>
    <row r="424" ht="15" spans="1:6">
      <c r="A424" s="5" t="s">
        <v>1113</v>
      </c>
      <c r="B424" s="5" t="s">
        <v>1114</v>
      </c>
      <c r="C424" s="5" t="s">
        <v>1115</v>
      </c>
      <c r="D424" s="5" t="s">
        <v>83</v>
      </c>
      <c r="E424" s="5" t="s">
        <v>26</v>
      </c>
      <c r="F424" s="6" t="str">
        <f>IFERROR(VLOOKUP(E424,Summary!A:B,2,FALSE),"")</f>
        <v>CSM</v>
      </c>
    </row>
    <row r="425" ht="15" spans="1:6">
      <c r="A425" s="5" t="s">
        <v>1116</v>
      </c>
      <c r="B425" s="5" t="s">
        <v>1117</v>
      </c>
      <c r="C425" s="5" t="s">
        <v>1118</v>
      </c>
      <c r="D425" s="5" t="s">
        <v>83</v>
      </c>
      <c r="E425" s="5" t="s">
        <v>26</v>
      </c>
      <c r="F425" s="6" t="str">
        <f>IFERROR(VLOOKUP(E425,Summary!A:B,2,FALSE),"")</f>
        <v>CSM</v>
      </c>
    </row>
    <row r="426" ht="15" spans="1:6">
      <c r="A426" s="5" t="s">
        <v>1119</v>
      </c>
      <c r="B426" s="5" t="s">
        <v>1120</v>
      </c>
      <c r="C426" s="5" t="s">
        <v>1121</v>
      </c>
      <c r="D426" s="5" t="s">
        <v>83</v>
      </c>
      <c r="E426" s="5" t="s">
        <v>26</v>
      </c>
      <c r="F426" s="6" t="str">
        <f>IFERROR(VLOOKUP(E426,Summary!A:B,2,FALSE),"")</f>
        <v>CSM</v>
      </c>
    </row>
    <row r="427" ht="15" spans="1:6">
      <c r="A427" s="5" t="s">
        <v>1122</v>
      </c>
      <c r="B427" s="5" t="s">
        <v>1123</v>
      </c>
      <c r="C427" s="5" t="s">
        <v>1124</v>
      </c>
      <c r="D427" s="5" t="s">
        <v>83</v>
      </c>
      <c r="E427" s="5" t="s">
        <v>26</v>
      </c>
      <c r="F427" s="6" t="str">
        <f>IFERROR(VLOOKUP(E427,Summary!A:B,2,FALSE),"")</f>
        <v>CSM</v>
      </c>
    </row>
    <row r="428" ht="15" spans="1:6">
      <c r="A428" s="5" t="s">
        <v>1125</v>
      </c>
      <c r="B428" s="5" t="s">
        <v>1126</v>
      </c>
      <c r="C428" s="5" t="s">
        <v>1127</v>
      </c>
      <c r="D428" s="5" t="s">
        <v>83</v>
      </c>
      <c r="E428" s="5" t="s">
        <v>26</v>
      </c>
      <c r="F428" s="6" t="str">
        <f>IFERROR(VLOOKUP(E428,Summary!A:B,2,FALSE),"")</f>
        <v>CSM</v>
      </c>
    </row>
    <row r="429" ht="15" spans="1:6">
      <c r="A429" s="5" t="s">
        <v>1094</v>
      </c>
      <c r="B429" s="5" t="s">
        <v>1128</v>
      </c>
      <c r="C429" s="5" t="s">
        <v>1129</v>
      </c>
      <c r="D429" s="5" t="s">
        <v>83</v>
      </c>
      <c r="E429" s="5" t="s">
        <v>26</v>
      </c>
      <c r="F429" s="6" t="str">
        <f>IFERROR(VLOOKUP(E429,Summary!A:B,2,FALSE),"")</f>
        <v>CSM</v>
      </c>
    </row>
    <row r="430" ht="15" spans="1:6">
      <c r="A430" s="5" t="s">
        <v>1130</v>
      </c>
      <c r="B430" s="5" t="s">
        <v>315</v>
      </c>
      <c r="C430" s="5" t="s">
        <v>1131</v>
      </c>
      <c r="D430" s="5" t="s">
        <v>190</v>
      </c>
      <c r="E430" s="5" t="s">
        <v>26</v>
      </c>
      <c r="F430" s="6" t="str">
        <f>IFERROR(VLOOKUP(E430,Summary!A:B,2,FALSE),"")</f>
        <v>CSM</v>
      </c>
    </row>
    <row r="431" ht="15" spans="1:6">
      <c r="A431" s="5" t="s">
        <v>1132</v>
      </c>
      <c r="B431" s="5" t="s">
        <v>1133</v>
      </c>
      <c r="C431" s="5" t="s">
        <v>1134</v>
      </c>
      <c r="D431" s="5" t="s">
        <v>190</v>
      </c>
      <c r="E431" s="5" t="s">
        <v>26</v>
      </c>
      <c r="F431" s="6" t="str">
        <f>IFERROR(VLOOKUP(E431,Summary!A:B,2,FALSE),"")</f>
        <v>CSM</v>
      </c>
    </row>
    <row r="432" ht="15" spans="1:6">
      <c r="A432" s="5" t="s">
        <v>62</v>
      </c>
      <c r="B432" s="5" t="s">
        <v>1135</v>
      </c>
      <c r="C432" s="5" t="s">
        <v>1136</v>
      </c>
      <c r="D432" s="5" t="s">
        <v>190</v>
      </c>
      <c r="E432" s="5" t="s">
        <v>26</v>
      </c>
      <c r="F432" s="6" t="str">
        <f>IFERROR(VLOOKUP(E432,Summary!A:B,2,FALSE),"")</f>
        <v>CSM</v>
      </c>
    </row>
    <row r="433" ht="15" spans="1:6">
      <c r="A433" s="5" t="s">
        <v>1137</v>
      </c>
      <c r="B433" s="5" t="s">
        <v>1138</v>
      </c>
      <c r="C433" s="5" t="s">
        <v>1139</v>
      </c>
      <c r="D433" s="5" t="s">
        <v>190</v>
      </c>
      <c r="E433" s="5" t="s">
        <v>26</v>
      </c>
      <c r="F433" s="6" t="str">
        <f>IFERROR(VLOOKUP(E433,Summary!A:B,2,FALSE),"")</f>
        <v>CSM</v>
      </c>
    </row>
    <row r="434" ht="15" spans="1:6">
      <c r="A434" s="5" t="s">
        <v>867</v>
      </c>
      <c r="B434" s="5" t="s">
        <v>1140</v>
      </c>
      <c r="C434" s="5" t="s">
        <v>1141</v>
      </c>
      <c r="D434" s="5" t="s">
        <v>190</v>
      </c>
      <c r="E434" s="5" t="s">
        <v>26</v>
      </c>
      <c r="F434" s="6" t="str">
        <f>IFERROR(VLOOKUP(E434,Summary!A:B,2,FALSE),"")</f>
        <v>CSM</v>
      </c>
    </row>
    <row r="435" ht="15" spans="1:6">
      <c r="A435" s="5" t="s">
        <v>191</v>
      </c>
      <c r="B435" s="5" t="s">
        <v>1142</v>
      </c>
      <c r="C435" s="5" t="s">
        <v>1143</v>
      </c>
      <c r="D435" s="5" t="s">
        <v>190</v>
      </c>
      <c r="E435" s="5" t="s">
        <v>26</v>
      </c>
      <c r="F435" s="6" t="str">
        <f>IFERROR(VLOOKUP(E435,Summary!A:B,2,FALSE),"")</f>
        <v>CSM</v>
      </c>
    </row>
    <row r="436" ht="15" spans="1:6">
      <c r="A436" s="5" t="s">
        <v>394</v>
      </c>
      <c r="B436" s="5" t="s">
        <v>1144</v>
      </c>
      <c r="C436" s="5" t="s">
        <v>1145</v>
      </c>
      <c r="D436" s="5" t="s">
        <v>190</v>
      </c>
      <c r="E436" s="5" t="s">
        <v>26</v>
      </c>
      <c r="F436" s="6" t="str">
        <f>IFERROR(VLOOKUP(E436,Summary!A:B,2,FALSE),"")</f>
        <v>CSM</v>
      </c>
    </row>
    <row r="437" ht="15" spans="1:6">
      <c r="A437" s="5" t="s">
        <v>1146</v>
      </c>
      <c r="B437" s="5" t="s">
        <v>1147</v>
      </c>
      <c r="C437" s="5" t="s">
        <v>1148</v>
      </c>
      <c r="D437" s="5" t="s">
        <v>209</v>
      </c>
      <c r="E437" s="5" t="s">
        <v>26</v>
      </c>
      <c r="F437" s="6" t="str">
        <f>IFERROR(VLOOKUP(E437,Summary!A:B,2,FALSE),"")</f>
        <v>CSM</v>
      </c>
    </row>
    <row r="438" ht="15" spans="1:6">
      <c r="A438" s="5" t="s">
        <v>1149</v>
      </c>
      <c r="B438" s="5" t="s">
        <v>1150</v>
      </c>
      <c r="C438" s="5" t="s">
        <v>1151</v>
      </c>
      <c r="D438" s="5" t="s">
        <v>83</v>
      </c>
      <c r="E438" s="5" t="s">
        <v>28</v>
      </c>
      <c r="F438" s="6" t="str">
        <f>IFERROR(VLOOKUP(E438,Summary!A:B,2,FALSE),"")</f>
        <v>H</v>
      </c>
    </row>
    <row r="439" ht="15" spans="1:6">
      <c r="A439" s="5" t="s">
        <v>1152</v>
      </c>
      <c r="B439" s="5" t="s">
        <v>1153</v>
      </c>
      <c r="C439" s="5" t="s">
        <v>1154</v>
      </c>
      <c r="D439" s="5" t="s">
        <v>83</v>
      </c>
      <c r="E439" s="5" t="s">
        <v>28</v>
      </c>
      <c r="F439" s="6" t="str">
        <f>IFERROR(VLOOKUP(E439,Summary!A:B,2,FALSE),"")</f>
        <v>H</v>
      </c>
    </row>
    <row r="440" ht="15" spans="1:6">
      <c r="A440" s="5" t="s">
        <v>1155</v>
      </c>
      <c r="B440" s="5" t="s">
        <v>1156</v>
      </c>
      <c r="C440" s="5" t="s">
        <v>1157</v>
      </c>
      <c r="D440" s="5" t="s">
        <v>83</v>
      </c>
      <c r="E440" s="5" t="s">
        <v>28</v>
      </c>
      <c r="F440" s="6" t="str">
        <f>IFERROR(VLOOKUP(E440,Summary!A:B,2,FALSE),"")</f>
        <v>H</v>
      </c>
    </row>
    <row r="441" ht="15" spans="1:6">
      <c r="A441" s="5" t="s">
        <v>1158</v>
      </c>
      <c r="B441" s="5" t="s">
        <v>1159</v>
      </c>
      <c r="C441" s="5" t="s">
        <v>1160</v>
      </c>
      <c r="D441" s="5" t="s">
        <v>83</v>
      </c>
      <c r="E441" s="5" t="s">
        <v>28</v>
      </c>
      <c r="F441" s="6" t="str">
        <f>IFERROR(VLOOKUP(E441,Summary!A:B,2,FALSE),"")</f>
        <v>H</v>
      </c>
    </row>
    <row r="442" ht="15" spans="1:6">
      <c r="A442" s="5" t="s">
        <v>904</v>
      </c>
      <c r="B442" s="5" t="s">
        <v>1161</v>
      </c>
      <c r="C442" s="5" t="s">
        <v>1162</v>
      </c>
      <c r="D442" s="5" t="s">
        <v>190</v>
      </c>
      <c r="E442" s="5" t="s">
        <v>28</v>
      </c>
      <c r="F442" s="6" t="str">
        <f>IFERROR(VLOOKUP(E442,Summary!A:B,2,FALSE),"")</f>
        <v>H</v>
      </c>
    </row>
    <row r="443" ht="15" spans="1:6">
      <c r="A443" s="5" t="s">
        <v>845</v>
      </c>
      <c r="B443" s="5" t="s">
        <v>1163</v>
      </c>
      <c r="C443" s="5" t="s">
        <v>1164</v>
      </c>
      <c r="D443" s="5" t="s">
        <v>190</v>
      </c>
      <c r="E443" s="5" t="s">
        <v>28</v>
      </c>
      <c r="F443" s="6" t="str">
        <f>IFERROR(VLOOKUP(E443,Summary!A:B,2,FALSE),"")</f>
        <v>H</v>
      </c>
    </row>
    <row r="444" ht="15" spans="1:6">
      <c r="A444" s="5" t="s">
        <v>238</v>
      </c>
      <c r="B444" s="5" t="s">
        <v>1165</v>
      </c>
      <c r="C444" s="5" t="s">
        <v>1166</v>
      </c>
      <c r="D444" s="5" t="s">
        <v>190</v>
      </c>
      <c r="E444" s="5" t="s">
        <v>28</v>
      </c>
      <c r="F444" s="6" t="str">
        <f>IFERROR(VLOOKUP(E444,Summary!A:B,2,FALSE),"")</f>
        <v>H</v>
      </c>
    </row>
    <row r="445" ht="15" spans="1:6">
      <c r="A445" s="5" t="s">
        <v>1167</v>
      </c>
      <c r="B445" s="5" t="s">
        <v>1168</v>
      </c>
      <c r="C445" s="5" t="s">
        <v>1169</v>
      </c>
      <c r="D445" s="5" t="s">
        <v>190</v>
      </c>
      <c r="E445" s="5" t="s">
        <v>28</v>
      </c>
      <c r="F445" s="6" t="str">
        <f>IFERROR(VLOOKUP(E445,Summary!A:B,2,FALSE),"")</f>
        <v>H</v>
      </c>
    </row>
    <row r="446" ht="15" spans="1:6">
      <c r="A446" s="5" t="s">
        <v>1170</v>
      </c>
      <c r="B446" s="5" t="s">
        <v>1171</v>
      </c>
      <c r="C446" s="5" t="s">
        <v>1172</v>
      </c>
      <c r="D446" s="5" t="s">
        <v>190</v>
      </c>
      <c r="E446" s="5" t="s">
        <v>28</v>
      </c>
      <c r="F446" s="6" t="str">
        <f>IFERROR(VLOOKUP(E446,Summary!A:B,2,FALSE),"")</f>
        <v>H</v>
      </c>
    </row>
    <row r="447" ht="15" spans="1:6">
      <c r="A447" s="5" t="s">
        <v>1173</v>
      </c>
      <c r="B447" s="5" t="s">
        <v>1174</v>
      </c>
      <c r="C447" s="5" t="s">
        <v>1175</v>
      </c>
      <c r="D447" s="5" t="s">
        <v>190</v>
      </c>
      <c r="E447" s="5" t="s">
        <v>28</v>
      </c>
      <c r="F447" s="6" t="str">
        <f>IFERROR(VLOOKUP(E447,Summary!A:B,2,FALSE),"")</f>
        <v>H</v>
      </c>
    </row>
    <row r="448" ht="15" spans="1:6">
      <c r="A448" s="5" t="s">
        <v>191</v>
      </c>
      <c r="B448" s="5" t="s">
        <v>1176</v>
      </c>
      <c r="C448" s="5" t="s">
        <v>1177</v>
      </c>
      <c r="D448" s="5" t="s">
        <v>190</v>
      </c>
      <c r="E448" s="5" t="s">
        <v>28</v>
      </c>
      <c r="F448" s="6" t="str">
        <f>IFERROR(VLOOKUP(E448,Summary!A:B,2,FALSE),"")</f>
        <v>H</v>
      </c>
    </row>
    <row r="449" ht="15" spans="1:6">
      <c r="A449" s="5" t="s">
        <v>1178</v>
      </c>
      <c r="B449" s="5" t="s">
        <v>1179</v>
      </c>
      <c r="C449" s="5" t="s">
        <v>1180</v>
      </c>
      <c r="D449" s="5" t="s">
        <v>209</v>
      </c>
      <c r="E449" s="5" t="s">
        <v>28</v>
      </c>
      <c r="F449" s="6" t="str">
        <f>IFERROR(VLOOKUP(E449,Summary!A:B,2,FALSE),"")</f>
        <v>H</v>
      </c>
    </row>
    <row r="450" ht="15" spans="1:6">
      <c r="A450" s="5" t="s">
        <v>873</v>
      </c>
      <c r="B450" s="5" t="s">
        <v>1181</v>
      </c>
      <c r="C450" s="5" t="s">
        <v>1182</v>
      </c>
      <c r="D450" s="5" t="s">
        <v>209</v>
      </c>
      <c r="E450" s="5" t="s">
        <v>28</v>
      </c>
      <c r="F450" s="6" t="str">
        <f>IFERROR(VLOOKUP(E450,Summary!A:B,2,FALSE),"")</f>
        <v>H</v>
      </c>
    </row>
    <row r="451" ht="15" spans="1:6">
      <c r="A451" s="5" t="s">
        <v>344</v>
      </c>
      <c r="B451" s="5" t="s">
        <v>1183</v>
      </c>
      <c r="C451" s="5" t="s">
        <v>1184</v>
      </c>
      <c r="D451" s="5" t="s">
        <v>209</v>
      </c>
      <c r="E451" s="5" t="s">
        <v>28</v>
      </c>
      <c r="F451" s="6" t="str">
        <f>IFERROR(VLOOKUP(E451,Summary!A:B,2,FALSE),"")</f>
        <v>H</v>
      </c>
    </row>
    <row r="452" ht="28.5" spans="1:6">
      <c r="A452" s="5" t="s">
        <v>111</v>
      </c>
      <c r="B452" s="5" t="s">
        <v>1185</v>
      </c>
      <c r="C452" s="5" t="s">
        <v>1186</v>
      </c>
      <c r="D452" s="5" t="s">
        <v>61</v>
      </c>
      <c r="E452" s="5" t="s">
        <v>30</v>
      </c>
      <c r="F452" s="6" t="str">
        <f>IFERROR(VLOOKUP(E452,Summary!A:B,2,FALSE),"")</f>
        <v>JN</v>
      </c>
    </row>
    <row r="453" ht="28.5" spans="1:6">
      <c r="A453" s="5" t="s">
        <v>1187</v>
      </c>
      <c r="B453" s="5" t="s">
        <v>1188</v>
      </c>
      <c r="C453" s="5" t="s">
        <v>1189</v>
      </c>
      <c r="D453" s="5" t="s">
        <v>61</v>
      </c>
      <c r="E453" s="5" t="s">
        <v>30</v>
      </c>
      <c r="F453" s="6" t="str">
        <f>IFERROR(VLOOKUP(E453,Summary!A:B,2,FALSE),"")</f>
        <v>JN</v>
      </c>
    </row>
    <row r="454" ht="28.5" spans="1:6">
      <c r="A454" s="5" t="s">
        <v>643</v>
      </c>
      <c r="B454" s="5" t="s">
        <v>1190</v>
      </c>
      <c r="C454" s="5" t="s">
        <v>1191</v>
      </c>
      <c r="D454" s="5" t="s">
        <v>61</v>
      </c>
      <c r="E454" s="5" t="s">
        <v>30</v>
      </c>
      <c r="F454" s="6" t="str">
        <f>IFERROR(VLOOKUP(E454,Summary!A:B,2,FALSE),"")</f>
        <v>JN</v>
      </c>
    </row>
    <row r="455" ht="28.5" spans="1:6">
      <c r="A455" s="5" t="s">
        <v>1192</v>
      </c>
      <c r="B455" s="5" t="s">
        <v>1193</v>
      </c>
      <c r="C455" s="5" t="s">
        <v>1194</v>
      </c>
      <c r="D455" s="5" t="s">
        <v>61</v>
      </c>
      <c r="E455" s="5" t="s">
        <v>30</v>
      </c>
      <c r="F455" s="6" t="str">
        <f>IFERROR(VLOOKUP(E455,Summary!A:B,2,FALSE),"")</f>
        <v>JN</v>
      </c>
    </row>
    <row r="456" ht="28.5" spans="1:6">
      <c r="A456" s="5" t="s">
        <v>1195</v>
      </c>
      <c r="B456" s="5" t="s">
        <v>1196</v>
      </c>
      <c r="C456" s="5" t="s">
        <v>1197</v>
      </c>
      <c r="D456" s="5" t="s">
        <v>61</v>
      </c>
      <c r="E456" s="5" t="s">
        <v>30</v>
      </c>
      <c r="F456" s="6" t="str">
        <f>IFERROR(VLOOKUP(E456,Summary!A:B,2,FALSE),"")</f>
        <v>JN</v>
      </c>
    </row>
    <row r="457" ht="28.5" spans="1:6">
      <c r="A457" s="5" t="s">
        <v>1198</v>
      </c>
      <c r="B457" s="5" t="s">
        <v>1199</v>
      </c>
      <c r="C457" s="5" t="s">
        <v>1200</v>
      </c>
      <c r="D457" s="5" t="s">
        <v>61</v>
      </c>
      <c r="E457" s="5" t="s">
        <v>30</v>
      </c>
      <c r="F457" s="6" t="str">
        <f>IFERROR(VLOOKUP(E457,Summary!A:B,2,FALSE),"")</f>
        <v>JN</v>
      </c>
    </row>
    <row r="458" ht="28.5" spans="1:6">
      <c r="A458" s="5" t="s">
        <v>1201</v>
      </c>
      <c r="B458" s="5" t="s">
        <v>1202</v>
      </c>
      <c r="C458" s="5" t="s">
        <v>1203</v>
      </c>
      <c r="D458" s="5" t="s">
        <v>83</v>
      </c>
      <c r="E458" s="5" t="s">
        <v>30</v>
      </c>
      <c r="F458" s="6" t="str">
        <f>IFERROR(VLOOKUP(E458,Summary!A:B,2,FALSE),"")</f>
        <v>JN</v>
      </c>
    </row>
    <row r="459" ht="28.5" spans="1:6">
      <c r="A459" s="5" t="s">
        <v>774</v>
      </c>
      <c r="B459" s="5" t="s">
        <v>1204</v>
      </c>
      <c r="C459" s="5" t="s">
        <v>1205</v>
      </c>
      <c r="D459" s="5" t="s">
        <v>83</v>
      </c>
      <c r="E459" s="5" t="s">
        <v>30</v>
      </c>
      <c r="F459" s="6" t="str">
        <f>IFERROR(VLOOKUP(E459,Summary!A:B,2,FALSE),"")</f>
        <v>JN</v>
      </c>
    </row>
    <row r="460" ht="28.5" spans="1:6">
      <c r="A460" s="5" t="s">
        <v>1206</v>
      </c>
      <c r="B460" s="5" t="s">
        <v>1207</v>
      </c>
      <c r="C460" s="5" t="s">
        <v>1208</v>
      </c>
      <c r="D460" s="5" t="s">
        <v>83</v>
      </c>
      <c r="E460" s="5" t="s">
        <v>30</v>
      </c>
      <c r="F460" s="6" t="str">
        <f>IFERROR(VLOOKUP(E460,Summary!A:B,2,FALSE),"")</f>
        <v>JN</v>
      </c>
    </row>
    <row r="461" ht="28.5" spans="1:6">
      <c r="A461" s="5" t="s">
        <v>1209</v>
      </c>
      <c r="B461" s="5" t="s">
        <v>1210</v>
      </c>
      <c r="C461" s="5" t="s">
        <v>1211</v>
      </c>
      <c r="D461" s="5" t="s">
        <v>83</v>
      </c>
      <c r="E461" s="5" t="s">
        <v>30</v>
      </c>
      <c r="F461" s="6" t="str">
        <f>IFERROR(VLOOKUP(E461,Summary!A:B,2,FALSE),"")</f>
        <v>JN</v>
      </c>
    </row>
    <row r="462" ht="28.5" spans="1:6">
      <c r="A462" s="5" t="s">
        <v>62</v>
      </c>
      <c r="B462" s="5" t="s">
        <v>680</v>
      </c>
      <c r="C462" s="5" t="s">
        <v>681</v>
      </c>
      <c r="D462" s="5" t="s">
        <v>83</v>
      </c>
      <c r="E462" s="5" t="s">
        <v>30</v>
      </c>
      <c r="F462" s="6" t="str">
        <f>IFERROR(VLOOKUP(E462,Summary!A:B,2,FALSE),"")</f>
        <v>JN</v>
      </c>
    </row>
    <row r="463" ht="28.5" spans="1:6">
      <c r="A463" s="5" t="s">
        <v>1212</v>
      </c>
      <c r="B463" s="5" t="s">
        <v>1213</v>
      </c>
      <c r="C463" s="5" t="s">
        <v>1214</v>
      </c>
      <c r="D463" s="5" t="s">
        <v>83</v>
      </c>
      <c r="E463" s="5" t="s">
        <v>30</v>
      </c>
      <c r="F463" s="6" t="str">
        <f>IFERROR(VLOOKUP(E463,Summary!A:B,2,FALSE),"")</f>
        <v>JN</v>
      </c>
    </row>
    <row r="464" ht="28.5" spans="1:6">
      <c r="A464" s="5" t="s">
        <v>1215</v>
      </c>
      <c r="B464" s="5" t="s">
        <v>1216</v>
      </c>
      <c r="C464" s="5" t="s">
        <v>1217</v>
      </c>
      <c r="D464" s="5" t="s">
        <v>83</v>
      </c>
      <c r="E464" s="5" t="s">
        <v>30</v>
      </c>
      <c r="F464" s="6" t="str">
        <f>IFERROR(VLOOKUP(E464,Summary!A:B,2,FALSE),"")</f>
        <v>JN</v>
      </c>
    </row>
    <row r="465" ht="28.5" spans="1:6">
      <c r="A465" s="5" t="s">
        <v>1218</v>
      </c>
      <c r="B465" s="5" t="s">
        <v>1153</v>
      </c>
      <c r="C465" s="5" t="s">
        <v>1219</v>
      </c>
      <c r="D465" s="5" t="s">
        <v>83</v>
      </c>
      <c r="E465" s="5" t="s">
        <v>30</v>
      </c>
      <c r="F465" s="6" t="str">
        <f>IFERROR(VLOOKUP(E465,Summary!A:B,2,FALSE),"")</f>
        <v>JN</v>
      </c>
    </row>
    <row r="466" ht="28.5" spans="1:6">
      <c r="A466" s="5" t="s">
        <v>1220</v>
      </c>
      <c r="B466" s="5" t="s">
        <v>1221</v>
      </c>
      <c r="C466" s="5" t="s">
        <v>1222</v>
      </c>
      <c r="D466" s="5" t="s">
        <v>83</v>
      </c>
      <c r="E466" s="5" t="s">
        <v>30</v>
      </c>
      <c r="F466" s="6" t="str">
        <f>IFERROR(VLOOKUP(E466,Summary!A:B,2,FALSE),"")</f>
        <v>JN</v>
      </c>
    </row>
    <row r="467" ht="28.5" spans="1:6">
      <c r="A467" s="5" t="s">
        <v>1223</v>
      </c>
      <c r="B467" s="5" t="s">
        <v>1224</v>
      </c>
      <c r="C467" s="5" t="s">
        <v>1225</v>
      </c>
      <c r="D467" s="5" t="s">
        <v>83</v>
      </c>
      <c r="E467" s="5" t="s">
        <v>30</v>
      </c>
      <c r="F467" s="6" t="str">
        <f>IFERROR(VLOOKUP(E467,Summary!A:B,2,FALSE),"")</f>
        <v>JN</v>
      </c>
    </row>
    <row r="468" ht="28.5" spans="1:6">
      <c r="A468" s="5" t="s">
        <v>1226</v>
      </c>
      <c r="B468" s="5" t="s">
        <v>1227</v>
      </c>
      <c r="C468" s="5" t="s">
        <v>1228</v>
      </c>
      <c r="D468" s="5" t="s">
        <v>83</v>
      </c>
      <c r="E468" s="5" t="s">
        <v>30</v>
      </c>
      <c r="F468" s="6" t="str">
        <f>IFERROR(VLOOKUP(E468,Summary!A:B,2,FALSE),"")</f>
        <v>JN</v>
      </c>
    </row>
    <row r="469" ht="28.5" spans="1:6">
      <c r="A469" s="5" t="s">
        <v>1229</v>
      </c>
      <c r="B469" s="5" t="s">
        <v>1230</v>
      </c>
      <c r="C469" s="5" t="s">
        <v>1231</v>
      </c>
      <c r="D469" s="5" t="s">
        <v>83</v>
      </c>
      <c r="E469" s="5" t="s">
        <v>30</v>
      </c>
      <c r="F469" s="6" t="str">
        <f>IFERROR(VLOOKUP(E469,Summary!A:B,2,FALSE),"")</f>
        <v>JN</v>
      </c>
    </row>
    <row r="470" ht="28.5" spans="1:6">
      <c r="A470" s="5" t="s">
        <v>1232</v>
      </c>
      <c r="B470" s="5" t="s">
        <v>777</v>
      </c>
      <c r="C470" s="5" t="s">
        <v>1233</v>
      </c>
      <c r="D470" s="5" t="s">
        <v>83</v>
      </c>
      <c r="E470" s="5" t="s">
        <v>30</v>
      </c>
      <c r="F470" s="6" t="str">
        <f>IFERROR(VLOOKUP(E470,Summary!A:B,2,FALSE),"")</f>
        <v>JN</v>
      </c>
    </row>
    <row r="471" ht="28.5" spans="1:6">
      <c r="A471" s="5" t="s">
        <v>1234</v>
      </c>
      <c r="B471" s="5" t="s">
        <v>1235</v>
      </c>
      <c r="C471" s="5" t="s">
        <v>1236</v>
      </c>
      <c r="D471" s="5" t="s">
        <v>83</v>
      </c>
      <c r="E471" s="5" t="s">
        <v>30</v>
      </c>
      <c r="F471" s="6" t="str">
        <f>IFERROR(VLOOKUP(E471,Summary!A:B,2,FALSE),"")</f>
        <v>JN</v>
      </c>
    </row>
    <row r="472" ht="28.5" spans="1:6">
      <c r="A472" s="5" t="s">
        <v>1237</v>
      </c>
      <c r="B472" s="5" t="s">
        <v>1238</v>
      </c>
      <c r="C472" s="5" t="s">
        <v>1239</v>
      </c>
      <c r="D472" s="5" t="s">
        <v>83</v>
      </c>
      <c r="E472" s="5" t="s">
        <v>30</v>
      </c>
      <c r="F472" s="6" t="str">
        <f>IFERROR(VLOOKUP(E472,Summary!A:B,2,FALSE),"")</f>
        <v>JN</v>
      </c>
    </row>
    <row r="473" ht="28.5" spans="1:6">
      <c r="A473" s="5" t="s">
        <v>1240</v>
      </c>
      <c r="B473" s="5" t="s">
        <v>1241</v>
      </c>
      <c r="C473" s="5" t="s">
        <v>1242</v>
      </c>
      <c r="D473" s="5" t="s">
        <v>83</v>
      </c>
      <c r="E473" s="5" t="s">
        <v>30</v>
      </c>
      <c r="F473" s="6" t="str">
        <f>IFERROR(VLOOKUP(E473,Summary!A:B,2,FALSE),"")</f>
        <v>JN</v>
      </c>
    </row>
    <row r="474" ht="28.5" spans="1:6">
      <c r="A474" s="5" t="s">
        <v>1243</v>
      </c>
      <c r="B474" s="5" t="s">
        <v>1244</v>
      </c>
      <c r="C474" s="5" t="s">
        <v>1245</v>
      </c>
      <c r="D474" s="5" t="s">
        <v>83</v>
      </c>
      <c r="E474" s="5" t="s">
        <v>30</v>
      </c>
      <c r="F474" s="6" t="str">
        <f>IFERROR(VLOOKUP(E474,Summary!A:B,2,FALSE),"")</f>
        <v>JN</v>
      </c>
    </row>
    <row r="475" ht="28.5" spans="1:6">
      <c r="A475" s="5" t="s">
        <v>1246</v>
      </c>
      <c r="B475" s="5" t="s">
        <v>1244</v>
      </c>
      <c r="C475" s="5" t="s">
        <v>1247</v>
      </c>
      <c r="D475" s="5" t="s">
        <v>83</v>
      </c>
      <c r="E475" s="5" t="s">
        <v>30</v>
      </c>
      <c r="F475" s="6" t="str">
        <f>IFERROR(VLOOKUP(E475,Summary!A:B,2,FALSE),"")</f>
        <v>JN</v>
      </c>
    </row>
    <row r="476" ht="28.5" spans="1:6">
      <c r="A476" s="5" t="s">
        <v>1248</v>
      </c>
      <c r="B476" s="5" t="s">
        <v>1249</v>
      </c>
      <c r="C476" s="5" t="s">
        <v>1250</v>
      </c>
      <c r="D476" s="5" t="s">
        <v>83</v>
      </c>
      <c r="E476" s="5" t="s">
        <v>30</v>
      </c>
      <c r="F476" s="6" t="str">
        <f>IFERROR(VLOOKUP(E476,Summary!A:B,2,FALSE),"")</f>
        <v>JN</v>
      </c>
    </row>
    <row r="477" ht="28.5" spans="1:6">
      <c r="A477" s="5" t="s">
        <v>140</v>
      </c>
      <c r="B477" s="5" t="s">
        <v>141</v>
      </c>
      <c r="C477" s="5" t="s">
        <v>142</v>
      </c>
      <c r="D477" s="5" t="s">
        <v>83</v>
      </c>
      <c r="E477" s="5" t="s">
        <v>30</v>
      </c>
      <c r="F477" s="6" t="str">
        <f>IFERROR(VLOOKUP(E477,Summary!A:B,2,FALSE),"")</f>
        <v>JN</v>
      </c>
    </row>
    <row r="478" ht="28.5" spans="1:6">
      <c r="A478" s="5" t="s">
        <v>1251</v>
      </c>
      <c r="B478" s="5" t="s">
        <v>1252</v>
      </c>
      <c r="C478" s="5" t="s">
        <v>1253</v>
      </c>
      <c r="D478" s="5" t="s">
        <v>83</v>
      </c>
      <c r="E478" s="5" t="s">
        <v>30</v>
      </c>
      <c r="F478" s="6" t="str">
        <f>IFERROR(VLOOKUP(E478,Summary!A:B,2,FALSE),"")</f>
        <v>JN</v>
      </c>
    </row>
    <row r="479" ht="28.5" spans="1:6">
      <c r="A479" s="5" t="s">
        <v>1254</v>
      </c>
      <c r="B479" s="5" t="s">
        <v>1255</v>
      </c>
      <c r="C479" s="5" t="s">
        <v>1256</v>
      </c>
      <c r="D479" s="5" t="s">
        <v>83</v>
      </c>
      <c r="E479" s="5" t="s">
        <v>30</v>
      </c>
      <c r="F479" s="6" t="str">
        <f>IFERROR(VLOOKUP(E479,Summary!A:B,2,FALSE),"")</f>
        <v>JN</v>
      </c>
    </row>
    <row r="480" ht="28.5" spans="1:6">
      <c r="A480" s="5" t="s">
        <v>151</v>
      </c>
      <c r="B480" s="5" t="s">
        <v>1257</v>
      </c>
      <c r="C480" s="5" t="s">
        <v>1258</v>
      </c>
      <c r="D480" s="5" t="s">
        <v>83</v>
      </c>
      <c r="E480" s="5" t="s">
        <v>30</v>
      </c>
      <c r="F480" s="6" t="str">
        <f>IFERROR(VLOOKUP(E480,Summary!A:B,2,FALSE),"")</f>
        <v>JN</v>
      </c>
    </row>
    <row r="481" ht="28.5" spans="1:6">
      <c r="A481" s="5" t="s">
        <v>1240</v>
      </c>
      <c r="B481" s="5" t="s">
        <v>1259</v>
      </c>
      <c r="C481" s="5" t="s">
        <v>1260</v>
      </c>
      <c r="D481" s="5" t="s">
        <v>83</v>
      </c>
      <c r="E481" s="5" t="s">
        <v>30</v>
      </c>
      <c r="F481" s="6" t="str">
        <f>IFERROR(VLOOKUP(E481,Summary!A:B,2,FALSE),"")</f>
        <v>JN</v>
      </c>
    </row>
    <row r="482" ht="28.5" spans="1:6">
      <c r="A482" s="5" t="s">
        <v>650</v>
      </c>
      <c r="B482" s="5" t="s">
        <v>1261</v>
      </c>
      <c r="C482" s="5" t="s">
        <v>1262</v>
      </c>
      <c r="D482" s="5" t="s">
        <v>83</v>
      </c>
      <c r="E482" s="5" t="s">
        <v>30</v>
      </c>
      <c r="F482" s="6" t="str">
        <f>IFERROR(VLOOKUP(E482,Summary!A:B,2,FALSE),"")</f>
        <v>JN</v>
      </c>
    </row>
    <row r="483" ht="28.5" spans="1:6">
      <c r="A483" s="5" t="s">
        <v>1263</v>
      </c>
      <c r="B483" s="5" t="s">
        <v>1264</v>
      </c>
      <c r="C483" s="5" t="s">
        <v>1265</v>
      </c>
      <c r="D483" s="5" t="s">
        <v>83</v>
      </c>
      <c r="E483" s="5" t="s">
        <v>30</v>
      </c>
      <c r="F483" s="6" t="str">
        <f>IFERROR(VLOOKUP(E483,Summary!A:B,2,FALSE),"")</f>
        <v>JN</v>
      </c>
    </row>
    <row r="484" ht="28.5" spans="1:6">
      <c r="A484" s="5" t="s">
        <v>1266</v>
      </c>
      <c r="B484" s="5" t="s">
        <v>1267</v>
      </c>
      <c r="C484" s="5" t="s">
        <v>1268</v>
      </c>
      <c r="D484" s="5" t="s">
        <v>83</v>
      </c>
      <c r="E484" s="5" t="s">
        <v>30</v>
      </c>
      <c r="F484" s="6" t="str">
        <f>IFERROR(VLOOKUP(E484,Summary!A:B,2,FALSE),"")</f>
        <v>JN</v>
      </c>
    </row>
    <row r="485" ht="28.5" spans="1:6">
      <c r="A485" s="5" t="s">
        <v>1269</v>
      </c>
      <c r="B485" s="5" t="s">
        <v>1270</v>
      </c>
      <c r="C485" s="5" t="s">
        <v>1271</v>
      </c>
      <c r="D485" s="5" t="s">
        <v>83</v>
      </c>
      <c r="E485" s="5" t="s">
        <v>30</v>
      </c>
      <c r="F485" s="6" t="str">
        <f>IFERROR(VLOOKUP(E485,Summary!A:B,2,FALSE),"")</f>
        <v>JN</v>
      </c>
    </row>
    <row r="486" ht="28.5" spans="1:6">
      <c r="A486" s="5" t="s">
        <v>1272</v>
      </c>
      <c r="B486" s="5" t="s">
        <v>1273</v>
      </c>
      <c r="C486" s="5" t="s">
        <v>1274</v>
      </c>
      <c r="D486" s="5" t="s">
        <v>83</v>
      </c>
      <c r="E486" s="5" t="s">
        <v>30</v>
      </c>
      <c r="F486" s="6" t="str">
        <f>IFERROR(VLOOKUP(E486,Summary!A:B,2,FALSE),"")</f>
        <v>JN</v>
      </c>
    </row>
    <row r="487" ht="28.5" spans="1:6">
      <c r="A487" s="5" t="s">
        <v>1275</v>
      </c>
      <c r="B487" s="5" t="s">
        <v>1276</v>
      </c>
      <c r="C487" s="5" t="s">
        <v>1277</v>
      </c>
      <c r="D487" s="5" t="s">
        <v>83</v>
      </c>
      <c r="E487" s="5" t="s">
        <v>30</v>
      </c>
      <c r="F487" s="6" t="str">
        <f>IFERROR(VLOOKUP(E487,Summary!A:B,2,FALSE),"")</f>
        <v>JN</v>
      </c>
    </row>
    <row r="488" ht="28.5" spans="1:6">
      <c r="A488" s="5" t="s">
        <v>950</v>
      </c>
      <c r="B488" s="5" t="s">
        <v>1278</v>
      </c>
      <c r="C488" s="5" t="s">
        <v>1279</v>
      </c>
      <c r="D488" s="5" t="s">
        <v>83</v>
      </c>
      <c r="E488" s="5" t="s">
        <v>30</v>
      </c>
      <c r="F488" s="6" t="str">
        <f>IFERROR(VLOOKUP(E488,Summary!A:B,2,FALSE),"")</f>
        <v>JN</v>
      </c>
    </row>
    <row r="489" ht="28.5" spans="1:6">
      <c r="A489" s="5" t="s">
        <v>175</v>
      </c>
      <c r="B489" s="5" t="s">
        <v>176</v>
      </c>
      <c r="C489" s="5" t="s">
        <v>177</v>
      </c>
      <c r="D489" s="5" t="s">
        <v>83</v>
      </c>
      <c r="E489" s="5" t="s">
        <v>30</v>
      </c>
      <c r="F489" s="6" t="str">
        <f>IFERROR(VLOOKUP(E489,Summary!A:B,2,FALSE),"")</f>
        <v>JN</v>
      </c>
    </row>
    <row r="490" ht="28.5" spans="1:6">
      <c r="A490" s="5" t="s">
        <v>1280</v>
      </c>
      <c r="B490" s="5" t="s">
        <v>1281</v>
      </c>
      <c r="C490" s="5" t="s">
        <v>1282</v>
      </c>
      <c r="D490" s="5" t="s">
        <v>83</v>
      </c>
      <c r="E490" s="5" t="s">
        <v>30</v>
      </c>
      <c r="F490" s="6" t="str">
        <f>IFERROR(VLOOKUP(E490,Summary!A:B,2,FALSE),"")</f>
        <v>JN</v>
      </c>
    </row>
    <row r="491" ht="28.5" spans="1:6">
      <c r="A491" s="5" t="s">
        <v>304</v>
      </c>
      <c r="B491" s="5" t="s">
        <v>1283</v>
      </c>
      <c r="C491" s="5" t="s">
        <v>1284</v>
      </c>
      <c r="D491" s="5" t="s">
        <v>83</v>
      </c>
      <c r="E491" s="5" t="s">
        <v>30</v>
      </c>
      <c r="F491" s="6" t="str">
        <f>IFERROR(VLOOKUP(E491,Summary!A:B,2,FALSE),"")</f>
        <v>JN</v>
      </c>
    </row>
    <row r="492" ht="28.5" spans="1:6">
      <c r="A492" s="5" t="s">
        <v>1285</v>
      </c>
      <c r="B492" s="5" t="s">
        <v>1286</v>
      </c>
      <c r="C492" s="5" t="s">
        <v>1287</v>
      </c>
      <c r="D492" s="5" t="s">
        <v>83</v>
      </c>
      <c r="E492" s="5" t="s">
        <v>30</v>
      </c>
      <c r="F492" s="6" t="str">
        <f>IFERROR(VLOOKUP(E492,Summary!A:B,2,FALSE),"")</f>
        <v>JN</v>
      </c>
    </row>
    <row r="493" ht="28.5" spans="1:6">
      <c r="A493" s="5" t="s">
        <v>1288</v>
      </c>
      <c r="B493" s="5" t="s">
        <v>1289</v>
      </c>
      <c r="C493" s="5" t="s">
        <v>1290</v>
      </c>
      <c r="D493" s="5" t="s">
        <v>83</v>
      </c>
      <c r="E493" s="5" t="s">
        <v>30</v>
      </c>
      <c r="F493" s="6" t="str">
        <f>IFERROR(VLOOKUP(E493,Summary!A:B,2,FALSE),"")</f>
        <v>JN</v>
      </c>
    </row>
    <row r="494" ht="28.5" spans="1:6">
      <c r="A494" s="5" t="s">
        <v>1291</v>
      </c>
      <c r="B494" s="5" t="s">
        <v>840</v>
      </c>
      <c r="C494" s="5" t="s">
        <v>1292</v>
      </c>
      <c r="D494" s="5" t="s">
        <v>83</v>
      </c>
      <c r="E494" s="5" t="s">
        <v>30</v>
      </c>
      <c r="F494" s="6" t="str">
        <f>IFERROR(VLOOKUP(E494,Summary!A:B,2,FALSE),"")</f>
        <v>JN</v>
      </c>
    </row>
    <row r="495" ht="28.5" spans="1:6">
      <c r="A495" s="5" t="s">
        <v>1293</v>
      </c>
      <c r="B495" s="5" t="s">
        <v>1294</v>
      </c>
      <c r="C495" s="5" t="s">
        <v>1295</v>
      </c>
      <c r="D495" s="5" t="s">
        <v>190</v>
      </c>
      <c r="E495" s="5" t="s">
        <v>30</v>
      </c>
      <c r="F495" s="6" t="str">
        <f>IFERROR(VLOOKUP(E495,Summary!A:B,2,FALSE),"")</f>
        <v>JN</v>
      </c>
    </row>
    <row r="496" ht="28.5" spans="1:6">
      <c r="A496" s="5" t="s">
        <v>594</v>
      </c>
      <c r="B496" s="5" t="s">
        <v>595</v>
      </c>
      <c r="C496" s="5" t="s">
        <v>596</v>
      </c>
      <c r="D496" s="5" t="s">
        <v>190</v>
      </c>
      <c r="E496" s="5" t="s">
        <v>30</v>
      </c>
      <c r="F496" s="6" t="str">
        <f>IFERROR(VLOOKUP(E496,Summary!A:B,2,FALSE),"")</f>
        <v>JN</v>
      </c>
    </row>
    <row r="497" ht="28.5" spans="1:6">
      <c r="A497" s="5" t="s">
        <v>1296</v>
      </c>
      <c r="B497" s="5" t="s">
        <v>1297</v>
      </c>
      <c r="C497" s="5" t="s">
        <v>1298</v>
      </c>
      <c r="D497" s="5" t="s">
        <v>190</v>
      </c>
      <c r="E497" s="5" t="s">
        <v>30</v>
      </c>
      <c r="F497" s="6" t="str">
        <f>IFERROR(VLOOKUP(E497,Summary!A:B,2,FALSE),"")</f>
        <v>JN</v>
      </c>
    </row>
    <row r="498" ht="28.5" spans="1:6">
      <c r="A498" s="5" t="s">
        <v>1299</v>
      </c>
      <c r="B498" s="5" t="s">
        <v>1300</v>
      </c>
      <c r="C498" s="5" t="s">
        <v>1301</v>
      </c>
      <c r="D498" s="5" t="s">
        <v>190</v>
      </c>
      <c r="E498" s="5" t="s">
        <v>30</v>
      </c>
      <c r="F498" s="6" t="str">
        <f>IFERROR(VLOOKUP(E498,Summary!A:B,2,FALSE),"")</f>
        <v>JN</v>
      </c>
    </row>
    <row r="499" ht="28.5" spans="1:6">
      <c r="A499" s="5" t="s">
        <v>1302</v>
      </c>
      <c r="B499" s="5" t="s">
        <v>1303</v>
      </c>
      <c r="C499" s="5" t="s">
        <v>1304</v>
      </c>
      <c r="D499" s="5" t="s">
        <v>190</v>
      </c>
      <c r="E499" s="5" t="s">
        <v>30</v>
      </c>
      <c r="F499" s="6" t="str">
        <f>IFERROR(VLOOKUP(E499,Summary!A:B,2,FALSE),"")</f>
        <v>JN</v>
      </c>
    </row>
    <row r="500" ht="28.5" spans="1:6">
      <c r="A500" s="5" t="s">
        <v>1305</v>
      </c>
      <c r="B500" s="5" t="s">
        <v>1306</v>
      </c>
      <c r="C500" s="5" t="s">
        <v>1307</v>
      </c>
      <c r="D500" s="5" t="s">
        <v>190</v>
      </c>
      <c r="E500" s="5" t="s">
        <v>30</v>
      </c>
      <c r="F500" s="6" t="str">
        <f>IFERROR(VLOOKUP(E500,Summary!A:B,2,FALSE),"")</f>
        <v>JN</v>
      </c>
    </row>
    <row r="501" ht="28.5" spans="1:6">
      <c r="A501" s="5" t="s">
        <v>1308</v>
      </c>
      <c r="B501" s="5" t="s">
        <v>1309</v>
      </c>
      <c r="C501" s="5" t="s">
        <v>1310</v>
      </c>
      <c r="D501" s="5" t="s">
        <v>190</v>
      </c>
      <c r="E501" s="5" t="s">
        <v>30</v>
      </c>
      <c r="F501" s="6" t="str">
        <f>IFERROR(VLOOKUP(E501,Summary!A:B,2,FALSE),"")</f>
        <v>JN</v>
      </c>
    </row>
    <row r="502" ht="28.5" spans="1:6">
      <c r="A502" s="5" t="s">
        <v>1311</v>
      </c>
      <c r="B502" s="5" t="s">
        <v>1312</v>
      </c>
      <c r="C502" s="5" t="s">
        <v>1313</v>
      </c>
      <c r="D502" s="5" t="s">
        <v>190</v>
      </c>
      <c r="E502" s="5" t="s">
        <v>30</v>
      </c>
      <c r="F502" s="6" t="str">
        <f>IFERROR(VLOOKUP(E502,Summary!A:B,2,FALSE),"")</f>
        <v>JN</v>
      </c>
    </row>
    <row r="503" ht="28.5" spans="1:6">
      <c r="A503" s="5" t="s">
        <v>1314</v>
      </c>
      <c r="B503" s="5" t="s">
        <v>1315</v>
      </c>
      <c r="C503" s="5" t="s">
        <v>1316</v>
      </c>
      <c r="D503" s="5" t="s">
        <v>190</v>
      </c>
      <c r="E503" s="5" t="s">
        <v>30</v>
      </c>
      <c r="F503" s="6" t="str">
        <f>IFERROR(VLOOKUP(E503,Summary!A:B,2,FALSE),"")</f>
        <v>JN</v>
      </c>
    </row>
    <row r="504" ht="28.5" spans="1:6">
      <c r="A504" s="5" t="s">
        <v>1317</v>
      </c>
      <c r="B504" s="5" t="s">
        <v>1318</v>
      </c>
      <c r="C504" s="5" t="s">
        <v>1319</v>
      </c>
      <c r="D504" s="5" t="s">
        <v>190</v>
      </c>
      <c r="E504" s="5" t="s">
        <v>30</v>
      </c>
      <c r="F504" s="6" t="str">
        <f>IFERROR(VLOOKUP(E504,Summary!A:B,2,FALSE),"")</f>
        <v>JN</v>
      </c>
    </row>
    <row r="505" ht="28.5" spans="1:6">
      <c r="A505" s="5" t="s">
        <v>1320</v>
      </c>
      <c r="B505" s="5" t="s">
        <v>1321</v>
      </c>
      <c r="C505" s="5" t="s">
        <v>1322</v>
      </c>
      <c r="D505" s="5" t="s">
        <v>190</v>
      </c>
      <c r="E505" s="5" t="s">
        <v>30</v>
      </c>
      <c r="F505" s="6" t="str">
        <f>IFERROR(VLOOKUP(E505,Summary!A:B,2,FALSE),"")</f>
        <v>JN</v>
      </c>
    </row>
    <row r="506" ht="28.5" spans="1:6">
      <c r="A506" s="5" t="s">
        <v>717</v>
      </c>
      <c r="B506" s="5" t="s">
        <v>1323</v>
      </c>
      <c r="C506" s="5" t="s">
        <v>1324</v>
      </c>
      <c r="D506" s="5" t="s">
        <v>190</v>
      </c>
      <c r="E506" s="5" t="s">
        <v>30</v>
      </c>
      <c r="F506" s="6" t="str">
        <f>IFERROR(VLOOKUP(E506,Summary!A:B,2,FALSE),"")</f>
        <v>JN</v>
      </c>
    </row>
    <row r="507" ht="28.5" spans="1:6">
      <c r="A507" s="5" t="s">
        <v>1325</v>
      </c>
      <c r="B507" s="5" t="s">
        <v>1326</v>
      </c>
      <c r="C507" s="5" t="s">
        <v>1327</v>
      </c>
      <c r="D507" s="5" t="s">
        <v>190</v>
      </c>
      <c r="E507" s="5" t="s">
        <v>30</v>
      </c>
      <c r="F507" s="6" t="str">
        <f>IFERROR(VLOOKUP(E507,Summary!A:B,2,FALSE),"")</f>
        <v>JN</v>
      </c>
    </row>
    <row r="508" ht="28.5" spans="1:6">
      <c r="A508" s="5" t="s">
        <v>1328</v>
      </c>
      <c r="B508" s="5" t="s">
        <v>1329</v>
      </c>
      <c r="C508" s="5" t="s">
        <v>1330</v>
      </c>
      <c r="D508" s="5" t="s">
        <v>190</v>
      </c>
      <c r="E508" s="5" t="s">
        <v>30</v>
      </c>
      <c r="F508" s="6" t="str">
        <f>IFERROR(VLOOKUP(E508,Summary!A:B,2,FALSE),"")</f>
        <v>JN</v>
      </c>
    </row>
    <row r="509" ht="28.5" spans="1:6">
      <c r="A509" s="5" t="s">
        <v>409</v>
      </c>
      <c r="B509" s="5" t="s">
        <v>1331</v>
      </c>
      <c r="C509" s="5" t="s">
        <v>1332</v>
      </c>
      <c r="D509" s="5" t="s">
        <v>190</v>
      </c>
      <c r="E509" s="5" t="s">
        <v>30</v>
      </c>
      <c r="F509" s="6" t="str">
        <f>IFERROR(VLOOKUP(E509,Summary!A:B,2,FALSE),"")</f>
        <v>JN</v>
      </c>
    </row>
    <row r="510" ht="28.5" spans="1:6">
      <c r="A510" s="5" t="s">
        <v>1170</v>
      </c>
      <c r="B510" s="5" t="s">
        <v>1333</v>
      </c>
      <c r="C510" s="5" t="s">
        <v>1334</v>
      </c>
      <c r="D510" s="5" t="s">
        <v>209</v>
      </c>
      <c r="E510" s="5" t="s">
        <v>30</v>
      </c>
      <c r="F510" s="6" t="str">
        <f>IFERROR(VLOOKUP(E510,Summary!A:B,2,FALSE),"")</f>
        <v>JN</v>
      </c>
    </row>
    <row r="511" ht="28.5" spans="1:6">
      <c r="A511" s="5" t="s">
        <v>634</v>
      </c>
      <c r="B511" s="5" t="s">
        <v>635</v>
      </c>
      <c r="C511" s="5" t="s">
        <v>636</v>
      </c>
      <c r="D511" s="5" t="s">
        <v>209</v>
      </c>
      <c r="E511" s="5" t="s">
        <v>30</v>
      </c>
      <c r="F511" s="6" t="str">
        <f>IFERROR(VLOOKUP(E511,Summary!A:B,2,FALSE),"")</f>
        <v>JN</v>
      </c>
    </row>
    <row r="512" ht="28.5" spans="1:6">
      <c r="A512" s="5" t="s">
        <v>1335</v>
      </c>
      <c r="B512" s="5" t="s">
        <v>1336</v>
      </c>
      <c r="C512" s="5" t="s">
        <v>1337</v>
      </c>
      <c r="D512" s="5" t="s">
        <v>209</v>
      </c>
      <c r="E512" s="5" t="s">
        <v>30</v>
      </c>
      <c r="F512" s="6" t="str">
        <f>IFERROR(VLOOKUP(E512,Summary!A:B,2,FALSE),"")</f>
        <v>JN</v>
      </c>
    </row>
    <row r="513" ht="28.5" spans="1:6">
      <c r="A513" s="5" t="s">
        <v>873</v>
      </c>
      <c r="B513" s="5" t="s">
        <v>1181</v>
      </c>
      <c r="C513" s="5" t="s">
        <v>1182</v>
      </c>
      <c r="D513" s="5" t="s">
        <v>209</v>
      </c>
      <c r="E513" s="5" t="s">
        <v>30</v>
      </c>
      <c r="F513" s="6" t="str">
        <f>IFERROR(VLOOKUP(E513,Summary!A:B,2,FALSE),"")</f>
        <v>JN</v>
      </c>
    </row>
    <row r="514" ht="28.5" spans="1:6">
      <c r="A514" s="5" t="s">
        <v>640</v>
      </c>
      <c r="B514" s="5" t="s">
        <v>641</v>
      </c>
      <c r="C514" s="5" t="s">
        <v>642</v>
      </c>
      <c r="D514" s="5" t="s">
        <v>209</v>
      </c>
      <c r="E514" s="5" t="s">
        <v>30</v>
      </c>
      <c r="F514" s="6" t="str">
        <f>IFERROR(VLOOKUP(E514,Summary!A:B,2,FALSE),"")</f>
        <v>JN</v>
      </c>
    </row>
    <row r="515" ht="28.5" spans="1:6">
      <c r="A515" s="5" t="s">
        <v>1338</v>
      </c>
      <c r="B515" s="5" t="s">
        <v>1339</v>
      </c>
      <c r="C515" s="5" t="s">
        <v>1340</v>
      </c>
      <c r="D515" s="5" t="s">
        <v>209</v>
      </c>
      <c r="E515" s="5" t="s">
        <v>30</v>
      </c>
      <c r="F515" s="6" t="str">
        <f>IFERROR(VLOOKUP(E515,Summary!A:B,2,FALSE),"")</f>
        <v>JN</v>
      </c>
    </row>
    <row r="516" ht="28.5" spans="1:6">
      <c r="A516" s="5" t="s">
        <v>1341</v>
      </c>
      <c r="B516" s="5" t="s">
        <v>442</v>
      </c>
      <c r="C516" s="5" t="s">
        <v>1342</v>
      </c>
      <c r="D516" s="5" t="s">
        <v>209</v>
      </c>
      <c r="E516" s="5" t="s">
        <v>30</v>
      </c>
      <c r="F516" s="6" t="str">
        <f>IFERROR(VLOOKUP(E516,Summary!A:B,2,FALSE),"")</f>
        <v>JN</v>
      </c>
    </row>
    <row r="517" ht="28.5" spans="1:6">
      <c r="A517" s="5" t="s">
        <v>1343</v>
      </c>
      <c r="B517" s="5" t="s">
        <v>1344</v>
      </c>
      <c r="C517" s="5" t="s">
        <v>1345</v>
      </c>
      <c r="D517" s="5" t="s">
        <v>209</v>
      </c>
      <c r="E517" s="5" t="s">
        <v>30</v>
      </c>
      <c r="F517" s="6" t="str">
        <f>IFERROR(VLOOKUP(E517,Summary!A:B,2,FALSE),"")</f>
        <v>JN</v>
      </c>
    </row>
    <row r="518" ht="15" spans="1:6">
      <c r="A518" s="5" t="s">
        <v>1346</v>
      </c>
      <c r="B518" s="5" t="s">
        <v>1347</v>
      </c>
      <c r="C518" s="5" t="s">
        <v>1348</v>
      </c>
      <c r="D518" s="5" t="s">
        <v>61</v>
      </c>
      <c r="E518" s="5" t="s">
        <v>32</v>
      </c>
      <c r="F518" s="6" t="str">
        <f>IFERROR(VLOOKUP(E518,Summary!A:B,2,FALSE),"")</f>
        <v>LMC</v>
      </c>
    </row>
    <row r="519" ht="15" spans="1:6">
      <c r="A519" s="5" t="s">
        <v>1349</v>
      </c>
      <c r="B519" s="5" t="s">
        <v>1350</v>
      </c>
      <c r="C519" s="5" t="s">
        <v>1351</v>
      </c>
      <c r="D519" s="5" t="s">
        <v>61</v>
      </c>
      <c r="E519" s="5" t="s">
        <v>32</v>
      </c>
      <c r="F519" s="6" t="str">
        <f>IFERROR(VLOOKUP(E519,Summary!A:B,2,FALSE),"")</f>
        <v>LMC</v>
      </c>
    </row>
    <row r="520" ht="15" spans="1:6">
      <c r="A520" s="5" t="s">
        <v>1352</v>
      </c>
      <c r="B520" s="5" t="s">
        <v>650</v>
      </c>
      <c r="C520" s="5" t="s">
        <v>1353</v>
      </c>
      <c r="D520" s="5" t="s">
        <v>61</v>
      </c>
      <c r="E520" s="5" t="s">
        <v>32</v>
      </c>
      <c r="F520" s="6" t="str">
        <f>IFERROR(VLOOKUP(E520,Summary!A:B,2,FALSE),"")</f>
        <v>LMC</v>
      </c>
    </row>
    <row r="521" ht="15" spans="1:6">
      <c r="A521" s="5" t="s">
        <v>1354</v>
      </c>
      <c r="B521" s="5" t="s">
        <v>1355</v>
      </c>
      <c r="C521" s="5" t="s">
        <v>1356</v>
      </c>
      <c r="D521" s="5" t="s">
        <v>61</v>
      </c>
      <c r="E521" s="5" t="s">
        <v>32</v>
      </c>
      <c r="F521" s="6" t="str">
        <f>IFERROR(VLOOKUP(E521,Summary!A:B,2,FALSE),"")</f>
        <v>LMC</v>
      </c>
    </row>
    <row r="522" ht="15" spans="1:6">
      <c r="A522" s="5" t="s">
        <v>1357</v>
      </c>
      <c r="B522" s="5" t="s">
        <v>1358</v>
      </c>
      <c r="C522" s="5" t="s">
        <v>1359</v>
      </c>
      <c r="D522" s="5" t="s">
        <v>61</v>
      </c>
      <c r="E522" s="5" t="s">
        <v>32</v>
      </c>
      <c r="F522" s="6" t="str">
        <f>IFERROR(VLOOKUP(E522,Summary!A:B,2,FALSE),"")</f>
        <v>LMC</v>
      </c>
    </row>
    <row r="523" ht="15" spans="1:6">
      <c r="A523" s="5" t="s">
        <v>1360</v>
      </c>
      <c r="B523" s="5" t="s">
        <v>1361</v>
      </c>
      <c r="C523" s="5" t="s">
        <v>1362</v>
      </c>
      <c r="D523" s="5" t="s">
        <v>61</v>
      </c>
      <c r="E523" s="5" t="s">
        <v>32</v>
      </c>
      <c r="F523" s="6" t="str">
        <f>IFERROR(VLOOKUP(E523,Summary!A:B,2,FALSE),"")</f>
        <v>LMC</v>
      </c>
    </row>
    <row r="524" ht="15" spans="1:6">
      <c r="A524" s="5" t="s">
        <v>1363</v>
      </c>
      <c r="B524" s="5" t="s">
        <v>1364</v>
      </c>
      <c r="C524" s="5" t="s">
        <v>1365</v>
      </c>
      <c r="D524" s="5" t="s">
        <v>61</v>
      </c>
      <c r="E524" s="5" t="s">
        <v>32</v>
      </c>
      <c r="F524" s="6" t="str">
        <f>IFERROR(VLOOKUP(E524,Summary!A:B,2,FALSE),"")</f>
        <v>LMC</v>
      </c>
    </row>
    <row r="525" ht="15" spans="1:6">
      <c r="A525" s="5" t="s">
        <v>1366</v>
      </c>
      <c r="B525" s="5" t="s">
        <v>72</v>
      </c>
      <c r="C525" s="5" t="s">
        <v>1367</v>
      </c>
      <c r="D525" s="5" t="s">
        <v>61</v>
      </c>
      <c r="E525" s="5" t="s">
        <v>32</v>
      </c>
      <c r="F525" s="6" t="str">
        <f>IFERROR(VLOOKUP(E525,Summary!A:B,2,FALSE),"")</f>
        <v>LMC</v>
      </c>
    </row>
    <row r="526" ht="15" spans="1:6">
      <c r="A526" s="5" t="s">
        <v>1368</v>
      </c>
      <c r="B526" s="5" t="s">
        <v>1369</v>
      </c>
      <c r="C526" s="5" t="s">
        <v>1370</v>
      </c>
      <c r="D526" s="5" t="s">
        <v>61</v>
      </c>
      <c r="E526" s="5" t="s">
        <v>32</v>
      </c>
      <c r="F526" s="6" t="str">
        <f>IFERROR(VLOOKUP(E526,Summary!A:B,2,FALSE),"")</f>
        <v>LMC</v>
      </c>
    </row>
    <row r="527" ht="15" spans="1:6">
      <c r="A527" s="5" t="s">
        <v>96</v>
      </c>
      <c r="B527" s="5" t="s">
        <v>1371</v>
      </c>
      <c r="C527" s="5" t="s">
        <v>1372</v>
      </c>
      <c r="D527" s="5" t="s">
        <v>61</v>
      </c>
      <c r="E527" s="5" t="s">
        <v>32</v>
      </c>
      <c r="F527" s="6" t="str">
        <f>IFERROR(VLOOKUP(E527,Summary!A:B,2,FALSE),"")</f>
        <v>LMC</v>
      </c>
    </row>
    <row r="528" ht="15" spans="1:6">
      <c r="A528" s="5" t="s">
        <v>1373</v>
      </c>
      <c r="B528" s="5" t="s">
        <v>1374</v>
      </c>
      <c r="C528" s="5" t="s">
        <v>1375</v>
      </c>
      <c r="D528" s="5" t="s">
        <v>83</v>
      </c>
      <c r="E528" s="5" t="s">
        <v>32</v>
      </c>
      <c r="F528" s="6" t="str">
        <f>IFERROR(VLOOKUP(E528,Summary!A:B,2,FALSE),"")</f>
        <v>LMC</v>
      </c>
    </row>
    <row r="529" ht="15" spans="1:6">
      <c r="A529" s="5" t="s">
        <v>1376</v>
      </c>
      <c r="B529" s="5" t="s">
        <v>807</v>
      </c>
      <c r="C529" s="5" t="s">
        <v>1377</v>
      </c>
      <c r="D529" s="5" t="s">
        <v>83</v>
      </c>
      <c r="E529" s="5" t="s">
        <v>32</v>
      </c>
      <c r="F529" s="6" t="str">
        <f>IFERROR(VLOOKUP(E529,Summary!A:B,2,FALSE),"")</f>
        <v>LMC</v>
      </c>
    </row>
    <row r="530" ht="15" spans="1:6">
      <c r="A530" s="5" t="s">
        <v>1149</v>
      </c>
      <c r="B530" s="5" t="s">
        <v>1150</v>
      </c>
      <c r="C530" s="5" t="s">
        <v>1151</v>
      </c>
      <c r="D530" s="5" t="s">
        <v>83</v>
      </c>
      <c r="E530" s="5" t="s">
        <v>32</v>
      </c>
      <c r="F530" s="6" t="str">
        <f>IFERROR(VLOOKUP(E530,Summary!A:B,2,FALSE),"")</f>
        <v>LMC</v>
      </c>
    </row>
    <row r="531" ht="15" spans="1:6">
      <c r="A531" s="5" t="s">
        <v>1378</v>
      </c>
      <c r="B531" s="5" t="s">
        <v>1379</v>
      </c>
      <c r="C531" s="5" t="s">
        <v>1380</v>
      </c>
      <c r="D531" s="5" t="s">
        <v>83</v>
      </c>
      <c r="E531" s="5" t="s">
        <v>32</v>
      </c>
      <c r="F531" s="6" t="str">
        <f>IFERROR(VLOOKUP(E531,Summary!A:B,2,FALSE),"")</f>
        <v>LMC</v>
      </c>
    </row>
    <row r="532" ht="15" spans="1:6">
      <c r="A532" s="5" t="s">
        <v>1381</v>
      </c>
      <c r="B532" s="5" t="s">
        <v>1382</v>
      </c>
      <c r="C532" s="5" t="s">
        <v>1383</v>
      </c>
      <c r="D532" s="5" t="s">
        <v>83</v>
      </c>
      <c r="E532" s="5" t="s">
        <v>32</v>
      </c>
      <c r="F532" s="6" t="str">
        <f>IFERROR(VLOOKUP(E532,Summary!A:B,2,FALSE),"")</f>
        <v>LMC</v>
      </c>
    </row>
    <row r="533" ht="15" spans="1:6">
      <c r="A533" s="5" t="s">
        <v>1384</v>
      </c>
      <c r="B533" s="5" t="s">
        <v>1385</v>
      </c>
      <c r="C533" s="5" t="s">
        <v>1386</v>
      </c>
      <c r="D533" s="5" t="s">
        <v>83</v>
      </c>
      <c r="E533" s="5" t="s">
        <v>32</v>
      </c>
      <c r="F533" s="6" t="str">
        <f>IFERROR(VLOOKUP(E533,Summary!A:B,2,FALSE),"")</f>
        <v>LMC</v>
      </c>
    </row>
    <row r="534" ht="15" spans="1:6">
      <c r="A534" s="5" t="s">
        <v>380</v>
      </c>
      <c r="B534" s="5" t="s">
        <v>1387</v>
      </c>
      <c r="C534" s="5" t="s">
        <v>1388</v>
      </c>
      <c r="D534" s="5" t="s">
        <v>83</v>
      </c>
      <c r="E534" s="5" t="s">
        <v>32</v>
      </c>
      <c r="F534" s="6" t="str">
        <f>IFERROR(VLOOKUP(E534,Summary!A:B,2,FALSE),"")</f>
        <v>LMC</v>
      </c>
    </row>
    <row r="535" ht="15" spans="1:6">
      <c r="A535" s="5" t="s">
        <v>1389</v>
      </c>
      <c r="B535" s="5" t="s">
        <v>1390</v>
      </c>
      <c r="C535" s="5" t="s">
        <v>1391</v>
      </c>
      <c r="D535" s="5" t="s">
        <v>83</v>
      </c>
      <c r="E535" s="5" t="s">
        <v>32</v>
      </c>
      <c r="F535" s="6" t="str">
        <f>IFERROR(VLOOKUP(E535,Summary!A:B,2,FALSE),"")</f>
        <v>LMC</v>
      </c>
    </row>
    <row r="536" ht="15" spans="1:6">
      <c r="A536" s="5" t="s">
        <v>1392</v>
      </c>
      <c r="B536" s="5" t="s">
        <v>638</v>
      </c>
      <c r="C536" s="5" t="s">
        <v>1393</v>
      </c>
      <c r="D536" s="5" t="s">
        <v>83</v>
      </c>
      <c r="E536" s="5" t="s">
        <v>32</v>
      </c>
      <c r="F536" s="6" t="str">
        <f>IFERROR(VLOOKUP(E536,Summary!A:B,2,FALSE),"")</f>
        <v>LMC</v>
      </c>
    </row>
    <row r="537" ht="15" spans="1:6">
      <c r="A537" s="5" t="s">
        <v>1394</v>
      </c>
      <c r="B537" s="5" t="s">
        <v>1395</v>
      </c>
      <c r="C537" s="5" t="s">
        <v>1396</v>
      </c>
      <c r="D537" s="5" t="s">
        <v>83</v>
      </c>
      <c r="E537" s="5" t="s">
        <v>32</v>
      </c>
      <c r="F537" s="6" t="str">
        <f>IFERROR(VLOOKUP(E537,Summary!A:B,2,FALSE),"")</f>
        <v>LMC</v>
      </c>
    </row>
    <row r="538" ht="15" spans="1:6">
      <c r="A538" s="5" t="s">
        <v>304</v>
      </c>
      <c r="B538" s="5" t="s">
        <v>1397</v>
      </c>
      <c r="C538" s="5" t="s">
        <v>1398</v>
      </c>
      <c r="D538" s="5" t="s">
        <v>83</v>
      </c>
      <c r="E538" s="5" t="s">
        <v>32</v>
      </c>
      <c r="F538" s="6" t="str">
        <f>IFERROR(VLOOKUP(E538,Summary!A:B,2,FALSE),"")</f>
        <v>LMC</v>
      </c>
    </row>
    <row r="539" ht="15" spans="1:6">
      <c r="A539" s="5" t="s">
        <v>830</v>
      </c>
      <c r="B539" s="5" t="s">
        <v>831</v>
      </c>
      <c r="C539" s="5" t="s">
        <v>832</v>
      </c>
      <c r="D539" s="5" t="s">
        <v>83</v>
      </c>
      <c r="E539" s="5" t="s">
        <v>32</v>
      </c>
      <c r="F539" s="6" t="str">
        <f>IFERROR(VLOOKUP(E539,Summary!A:B,2,FALSE),"")</f>
        <v>LMC</v>
      </c>
    </row>
    <row r="540" ht="15" spans="1:6">
      <c r="A540" s="5" t="s">
        <v>1399</v>
      </c>
      <c r="B540" s="5" t="s">
        <v>1400</v>
      </c>
      <c r="C540" s="5" t="s">
        <v>1401</v>
      </c>
      <c r="D540" s="5" t="s">
        <v>83</v>
      </c>
      <c r="E540" s="5" t="s">
        <v>32</v>
      </c>
      <c r="F540" s="6" t="str">
        <f>IFERROR(VLOOKUP(E540,Summary!A:B,2,FALSE),"")</f>
        <v>LMC</v>
      </c>
    </row>
    <row r="541" ht="15" spans="1:6">
      <c r="A541" s="5" t="s">
        <v>839</v>
      </c>
      <c r="B541" s="5" t="s">
        <v>1402</v>
      </c>
      <c r="C541" s="5" t="s">
        <v>1403</v>
      </c>
      <c r="D541" s="5" t="s">
        <v>83</v>
      </c>
      <c r="E541" s="5" t="s">
        <v>32</v>
      </c>
      <c r="F541" s="6" t="str">
        <f>IFERROR(VLOOKUP(E541,Summary!A:B,2,FALSE),"")</f>
        <v>LMC</v>
      </c>
    </row>
    <row r="542" ht="15" spans="1:6">
      <c r="A542" s="5" t="s">
        <v>155</v>
      </c>
      <c r="B542" s="5" t="s">
        <v>1402</v>
      </c>
      <c r="C542" s="5" t="s">
        <v>1404</v>
      </c>
      <c r="D542" s="5" t="s">
        <v>83</v>
      </c>
      <c r="E542" s="5" t="s">
        <v>32</v>
      </c>
      <c r="F542" s="6" t="str">
        <f>IFERROR(VLOOKUP(E542,Summary!A:B,2,FALSE),"")</f>
        <v>LMC</v>
      </c>
    </row>
    <row r="543" ht="15" spans="1:6">
      <c r="A543" s="5" t="s">
        <v>1237</v>
      </c>
      <c r="B543" s="5" t="s">
        <v>1238</v>
      </c>
      <c r="C543" s="5" t="s">
        <v>1239</v>
      </c>
      <c r="D543" s="5" t="s">
        <v>83</v>
      </c>
      <c r="E543" s="5" t="s">
        <v>32</v>
      </c>
      <c r="F543" s="6" t="str">
        <f>IFERROR(VLOOKUP(E543,Summary!A:B,2,FALSE),"")</f>
        <v>LMC</v>
      </c>
    </row>
    <row r="544" ht="15" spans="1:6">
      <c r="A544" s="5" t="s">
        <v>1405</v>
      </c>
      <c r="B544" s="5" t="s">
        <v>435</v>
      </c>
      <c r="C544" s="5" t="s">
        <v>1406</v>
      </c>
      <c r="D544" s="5" t="s">
        <v>83</v>
      </c>
      <c r="E544" s="5" t="s">
        <v>32</v>
      </c>
      <c r="F544" s="6" t="str">
        <f>IFERROR(VLOOKUP(E544,Summary!A:B,2,FALSE),"")</f>
        <v>LMC</v>
      </c>
    </row>
    <row r="545" ht="15" spans="1:6">
      <c r="A545" s="5" t="s">
        <v>216</v>
      </c>
      <c r="B545" s="5" t="s">
        <v>380</v>
      </c>
      <c r="C545" s="5" t="s">
        <v>1407</v>
      </c>
      <c r="D545" s="5" t="s">
        <v>83</v>
      </c>
      <c r="E545" s="5" t="s">
        <v>32</v>
      </c>
      <c r="F545" s="6" t="str">
        <f>IFERROR(VLOOKUP(E545,Summary!A:B,2,FALSE),"")</f>
        <v>LMC</v>
      </c>
    </row>
    <row r="546" ht="15" spans="1:6">
      <c r="A546" s="5" t="s">
        <v>353</v>
      </c>
      <c r="B546" s="5" t="s">
        <v>1408</v>
      </c>
      <c r="C546" s="5" t="s">
        <v>1409</v>
      </c>
      <c r="D546" s="5" t="s">
        <v>83</v>
      </c>
      <c r="E546" s="5" t="s">
        <v>32</v>
      </c>
      <c r="F546" s="6" t="str">
        <f>IFERROR(VLOOKUP(E546,Summary!A:B,2,FALSE),"")</f>
        <v>LMC</v>
      </c>
    </row>
    <row r="547" ht="15" spans="1:6">
      <c r="A547" s="5" t="s">
        <v>1410</v>
      </c>
      <c r="B547" s="5" t="s">
        <v>1411</v>
      </c>
      <c r="C547" s="5" t="s">
        <v>1412</v>
      </c>
      <c r="D547" s="5" t="s">
        <v>83</v>
      </c>
      <c r="E547" s="5" t="s">
        <v>32</v>
      </c>
      <c r="F547" s="6" t="str">
        <f>IFERROR(VLOOKUP(E547,Summary!A:B,2,FALSE),"")</f>
        <v>LMC</v>
      </c>
    </row>
    <row r="548" ht="15" spans="1:6">
      <c r="A548" s="5" t="s">
        <v>1413</v>
      </c>
      <c r="B548" s="5" t="s">
        <v>72</v>
      </c>
      <c r="C548" s="5" t="s">
        <v>1414</v>
      </c>
      <c r="D548" s="5" t="s">
        <v>83</v>
      </c>
      <c r="E548" s="5" t="s">
        <v>32</v>
      </c>
      <c r="F548" s="6" t="str">
        <f>IFERROR(VLOOKUP(E548,Summary!A:B,2,FALSE),"")</f>
        <v>LMC</v>
      </c>
    </row>
    <row r="549" ht="15" spans="1:6">
      <c r="A549" s="5" t="s">
        <v>1415</v>
      </c>
      <c r="B549" s="5" t="s">
        <v>1416</v>
      </c>
      <c r="C549" s="5" t="s">
        <v>1417</v>
      </c>
      <c r="D549" s="5" t="s">
        <v>83</v>
      </c>
      <c r="E549" s="5" t="s">
        <v>32</v>
      </c>
      <c r="F549" s="6" t="str">
        <f>IFERROR(VLOOKUP(E549,Summary!A:B,2,FALSE),"")</f>
        <v>LMC</v>
      </c>
    </row>
    <row r="550" ht="15" spans="1:6">
      <c r="A550" s="5" t="s">
        <v>300</v>
      </c>
      <c r="B550" s="5" t="s">
        <v>402</v>
      </c>
      <c r="C550" s="5" t="s">
        <v>1418</v>
      </c>
      <c r="D550" s="5" t="s">
        <v>83</v>
      </c>
      <c r="E550" s="5" t="s">
        <v>32</v>
      </c>
      <c r="F550" s="6" t="str">
        <f>IFERROR(VLOOKUP(E550,Summary!A:B,2,FALSE),"")</f>
        <v>LMC</v>
      </c>
    </row>
    <row r="551" ht="15" spans="1:6">
      <c r="A551" s="5" t="s">
        <v>1419</v>
      </c>
      <c r="B551" s="5" t="s">
        <v>1420</v>
      </c>
      <c r="C551" s="5" t="s">
        <v>1421</v>
      </c>
      <c r="D551" s="5" t="s">
        <v>83</v>
      </c>
      <c r="E551" s="5" t="s">
        <v>32</v>
      </c>
      <c r="F551" s="6" t="str">
        <f>IFERROR(VLOOKUP(E551,Summary!A:B,2,FALSE),"")</f>
        <v>LMC</v>
      </c>
    </row>
    <row r="552" ht="15" spans="1:6">
      <c r="A552" s="5" t="s">
        <v>1422</v>
      </c>
      <c r="B552" s="5" t="s">
        <v>1423</v>
      </c>
      <c r="C552" s="5" t="s">
        <v>1424</v>
      </c>
      <c r="D552" s="5" t="s">
        <v>83</v>
      </c>
      <c r="E552" s="5" t="s">
        <v>32</v>
      </c>
      <c r="F552" s="6" t="str">
        <f>IFERROR(VLOOKUP(E552,Summary!A:B,2,FALSE),"")</f>
        <v>LMC</v>
      </c>
    </row>
    <row r="553" ht="15" spans="1:6">
      <c r="A553" s="5" t="s">
        <v>1425</v>
      </c>
      <c r="B553" s="5" t="s">
        <v>1426</v>
      </c>
      <c r="C553" s="5" t="s">
        <v>1427</v>
      </c>
      <c r="D553" s="5" t="s">
        <v>83</v>
      </c>
      <c r="E553" s="5" t="s">
        <v>32</v>
      </c>
      <c r="F553" s="6" t="str">
        <f>IFERROR(VLOOKUP(E553,Summary!A:B,2,FALSE),"")</f>
        <v>LMC</v>
      </c>
    </row>
    <row r="554" ht="15" spans="1:6">
      <c r="A554" s="5" t="s">
        <v>1428</v>
      </c>
      <c r="B554" s="5" t="s">
        <v>1429</v>
      </c>
      <c r="C554" s="5" t="s">
        <v>1430</v>
      </c>
      <c r="D554" s="5" t="s">
        <v>83</v>
      </c>
      <c r="E554" s="5" t="s">
        <v>32</v>
      </c>
      <c r="F554" s="6" t="str">
        <f>IFERROR(VLOOKUP(E554,Summary!A:B,2,FALSE),"")</f>
        <v>LMC</v>
      </c>
    </row>
    <row r="555" ht="15" spans="1:6">
      <c r="A555" s="5" t="s">
        <v>267</v>
      </c>
      <c r="B555" s="5" t="s">
        <v>1431</v>
      </c>
      <c r="C555" s="5" t="s">
        <v>1432</v>
      </c>
      <c r="D555" s="5" t="s">
        <v>83</v>
      </c>
      <c r="E555" s="5" t="s">
        <v>32</v>
      </c>
      <c r="F555" s="6" t="str">
        <f>IFERROR(VLOOKUP(E555,Summary!A:B,2,FALSE),"")</f>
        <v>LMC</v>
      </c>
    </row>
    <row r="556" ht="15" spans="1:6">
      <c r="A556" s="5" t="s">
        <v>712</v>
      </c>
      <c r="B556" s="5" t="s">
        <v>1433</v>
      </c>
      <c r="C556" s="5" t="s">
        <v>1434</v>
      </c>
      <c r="D556" s="5" t="s">
        <v>83</v>
      </c>
      <c r="E556" s="5" t="s">
        <v>32</v>
      </c>
      <c r="F556" s="6" t="str">
        <f>IFERROR(VLOOKUP(E556,Summary!A:B,2,FALSE),"")</f>
        <v>LMC</v>
      </c>
    </row>
    <row r="557" ht="15" spans="1:6">
      <c r="A557" s="5" t="s">
        <v>1435</v>
      </c>
      <c r="B557" s="5" t="s">
        <v>1436</v>
      </c>
      <c r="C557" s="5" t="s">
        <v>1437</v>
      </c>
      <c r="D557" s="5" t="s">
        <v>83</v>
      </c>
      <c r="E557" s="5" t="s">
        <v>32</v>
      </c>
      <c r="F557" s="6" t="str">
        <f>IFERROR(VLOOKUP(E557,Summary!A:B,2,FALSE),"")</f>
        <v>LMC</v>
      </c>
    </row>
    <row r="558" ht="15" spans="1:6">
      <c r="A558" s="5" t="s">
        <v>580</v>
      </c>
      <c r="B558" s="5" t="s">
        <v>1438</v>
      </c>
      <c r="C558" s="5" t="s">
        <v>1439</v>
      </c>
      <c r="D558" s="5" t="s">
        <v>83</v>
      </c>
      <c r="E558" s="5" t="s">
        <v>32</v>
      </c>
      <c r="F558" s="6" t="str">
        <f>IFERROR(VLOOKUP(E558,Summary!A:B,2,FALSE),"")</f>
        <v>LMC</v>
      </c>
    </row>
    <row r="559" ht="15" spans="1:6">
      <c r="A559" s="5" t="s">
        <v>65</v>
      </c>
      <c r="B559" s="5" t="s">
        <v>1440</v>
      </c>
      <c r="C559" s="5" t="s">
        <v>1441</v>
      </c>
      <c r="D559" s="5" t="s">
        <v>190</v>
      </c>
      <c r="E559" s="5" t="s">
        <v>32</v>
      </c>
      <c r="F559" s="6" t="str">
        <f>IFERROR(VLOOKUP(E559,Summary!A:B,2,FALSE),"")</f>
        <v>LMC</v>
      </c>
    </row>
    <row r="560" ht="15" spans="1:6">
      <c r="A560" s="5" t="s">
        <v>1442</v>
      </c>
      <c r="B560" s="5" t="s">
        <v>1443</v>
      </c>
      <c r="C560" s="5" t="s">
        <v>1444</v>
      </c>
      <c r="D560" s="5" t="s">
        <v>190</v>
      </c>
      <c r="E560" s="5" t="s">
        <v>32</v>
      </c>
      <c r="F560" s="6" t="str">
        <f>IFERROR(VLOOKUP(E560,Summary!A:B,2,FALSE),"")</f>
        <v>LMC</v>
      </c>
    </row>
    <row r="561" ht="15" spans="1:6">
      <c r="A561" s="5" t="s">
        <v>423</v>
      </c>
      <c r="B561" s="5" t="s">
        <v>404</v>
      </c>
      <c r="C561" s="5" t="s">
        <v>1445</v>
      </c>
      <c r="D561" s="5" t="s">
        <v>190</v>
      </c>
      <c r="E561" s="5" t="s">
        <v>32</v>
      </c>
      <c r="F561" s="6" t="str">
        <f>IFERROR(VLOOKUP(E561,Summary!A:B,2,FALSE),"")</f>
        <v>LMC</v>
      </c>
    </row>
    <row r="562" ht="15" spans="1:6">
      <c r="A562" s="5" t="s">
        <v>1446</v>
      </c>
      <c r="B562" s="5" t="s">
        <v>1447</v>
      </c>
      <c r="C562" s="5" t="s">
        <v>1448</v>
      </c>
      <c r="D562" s="5" t="s">
        <v>190</v>
      </c>
      <c r="E562" s="5" t="s">
        <v>32</v>
      </c>
      <c r="F562" s="6" t="str">
        <f>IFERROR(VLOOKUP(E562,Summary!A:B,2,FALSE),"")</f>
        <v>LMC</v>
      </c>
    </row>
    <row r="563" ht="15" spans="1:6">
      <c r="A563" s="5" t="s">
        <v>1449</v>
      </c>
      <c r="B563" s="5" t="s">
        <v>1450</v>
      </c>
      <c r="C563" s="5" t="s">
        <v>1451</v>
      </c>
      <c r="D563" s="5" t="s">
        <v>190</v>
      </c>
      <c r="E563" s="5" t="s">
        <v>32</v>
      </c>
      <c r="F563" s="6" t="str">
        <f>IFERROR(VLOOKUP(E563,Summary!A:B,2,FALSE),"")</f>
        <v>LMC</v>
      </c>
    </row>
    <row r="564" ht="15" spans="1:6">
      <c r="A564" s="5" t="s">
        <v>409</v>
      </c>
      <c r="B564" s="5" t="s">
        <v>1452</v>
      </c>
      <c r="C564" s="5" t="s">
        <v>1453</v>
      </c>
      <c r="D564" s="5" t="s">
        <v>190</v>
      </c>
      <c r="E564" s="5" t="s">
        <v>32</v>
      </c>
      <c r="F564" s="6" t="str">
        <f>IFERROR(VLOOKUP(E564,Summary!A:B,2,FALSE),"")</f>
        <v>LMC</v>
      </c>
    </row>
    <row r="565" ht="15" spans="1:6">
      <c r="A565" s="5" t="s">
        <v>1454</v>
      </c>
      <c r="B565" s="5" t="s">
        <v>1455</v>
      </c>
      <c r="C565" s="5" t="s">
        <v>1456</v>
      </c>
      <c r="D565" s="5" t="s">
        <v>190</v>
      </c>
      <c r="E565" s="5" t="s">
        <v>32</v>
      </c>
      <c r="F565" s="6" t="str">
        <f>IFERROR(VLOOKUP(E565,Summary!A:B,2,FALSE),"")</f>
        <v>LMC</v>
      </c>
    </row>
    <row r="566" ht="15" spans="1:6">
      <c r="A566" s="5" t="s">
        <v>216</v>
      </c>
      <c r="B566" s="5" t="s">
        <v>1457</v>
      </c>
      <c r="C566" s="5" t="s">
        <v>1458</v>
      </c>
      <c r="D566" s="5" t="s">
        <v>190</v>
      </c>
      <c r="E566" s="5" t="s">
        <v>32</v>
      </c>
      <c r="F566" s="6" t="str">
        <f>IFERROR(VLOOKUP(E566,Summary!A:B,2,FALSE),"")</f>
        <v>LMC</v>
      </c>
    </row>
    <row r="567" ht="15" spans="1:6">
      <c r="A567" s="5" t="s">
        <v>1459</v>
      </c>
      <c r="B567" s="5" t="s">
        <v>1460</v>
      </c>
      <c r="C567" s="5" t="s">
        <v>1461</v>
      </c>
      <c r="D567" s="5" t="s">
        <v>209</v>
      </c>
      <c r="E567" s="5" t="s">
        <v>32</v>
      </c>
      <c r="F567" s="6" t="str">
        <f>IFERROR(VLOOKUP(E567,Summary!A:B,2,FALSE),"")</f>
        <v>LMC</v>
      </c>
    </row>
    <row r="568" ht="15" spans="1:6">
      <c r="A568" s="5" t="s">
        <v>1135</v>
      </c>
      <c r="B568" s="5" t="s">
        <v>1462</v>
      </c>
      <c r="C568" s="5" t="s">
        <v>1463</v>
      </c>
      <c r="D568" s="5" t="s">
        <v>61</v>
      </c>
      <c r="E568" s="5" t="s">
        <v>34</v>
      </c>
      <c r="F568" s="6" t="str">
        <f>IFERROR(VLOOKUP(E568,Summary!A:B,2,FALSE),"")</f>
        <v>MCE</v>
      </c>
    </row>
    <row r="569" ht="15" spans="1:6">
      <c r="A569" s="5" t="s">
        <v>1464</v>
      </c>
      <c r="B569" s="5" t="s">
        <v>1357</v>
      </c>
      <c r="C569" s="5" t="s">
        <v>1465</v>
      </c>
      <c r="D569" s="5" t="s">
        <v>61</v>
      </c>
      <c r="E569" s="5" t="s">
        <v>34</v>
      </c>
      <c r="F569" s="6" t="str">
        <f>IFERROR(VLOOKUP(E569,Summary!A:B,2,FALSE),"")</f>
        <v>MCE</v>
      </c>
    </row>
    <row r="570" ht="15" spans="1:6">
      <c r="A570" s="5" t="s">
        <v>111</v>
      </c>
      <c r="B570" s="5" t="s">
        <v>1466</v>
      </c>
      <c r="C570" s="5" t="s">
        <v>1467</v>
      </c>
      <c r="D570" s="5" t="s">
        <v>61</v>
      </c>
      <c r="E570" s="5" t="s">
        <v>34</v>
      </c>
      <c r="F570" s="6" t="str">
        <f>IFERROR(VLOOKUP(E570,Summary!A:B,2,FALSE),"")</f>
        <v>MCE</v>
      </c>
    </row>
    <row r="571" ht="15" spans="1:6">
      <c r="A571" s="5" t="s">
        <v>1468</v>
      </c>
      <c r="B571" s="5" t="s">
        <v>1158</v>
      </c>
      <c r="C571" s="5" t="s">
        <v>1469</v>
      </c>
      <c r="D571" s="5" t="s">
        <v>83</v>
      </c>
      <c r="E571" s="5" t="s">
        <v>34</v>
      </c>
      <c r="F571" s="6" t="str">
        <f>IFERROR(VLOOKUP(E571,Summary!A:B,2,FALSE),"")</f>
        <v>MCE</v>
      </c>
    </row>
    <row r="572" ht="15" spans="1:6">
      <c r="A572" s="5" t="s">
        <v>58</v>
      </c>
      <c r="B572" s="5" t="s">
        <v>1470</v>
      </c>
      <c r="C572" s="5" t="s">
        <v>1471</v>
      </c>
      <c r="D572" s="5" t="s">
        <v>83</v>
      </c>
      <c r="E572" s="5" t="s">
        <v>34</v>
      </c>
      <c r="F572" s="6" t="str">
        <f>IFERROR(VLOOKUP(E572,Summary!A:B,2,FALSE),"")</f>
        <v>MCE</v>
      </c>
    </row>
    <row r="573" ht="15" spans="1:6">
      <c r="A573" s="5" t="s">
        <v>344</v>
      </c>
      <c r="B573" s="5" t="s">
        <v>1472</v>
      </c>
      <c r="C573" s="5" t="s">
        <v>1473</v>
      </c>
      <c r="D573" s="5" t="s">
        <v>83</v>
      </c>
      <c r="E573" s="5" t="s">
        <v>34</v>
      </c>
      <c r="F573" s="6" t="str">
        <f>IFERROR(VLOOKUP(E573,Summary!A:B,2,FALSE),"")</f>
        <v>MCE</v>
      </c>
    </row>
    <row r="574" ht="15" spans="1:6">
      <c r="A574" s="5" t="s">
        <v>1474</v>
      </c>
      <c r="B574" s="5" t="s">
        <v>1475</v>
      </c>
      <c r="C574" s="5" t="s">
        <v>1476</v>
      </c>
      <c r="D574" s="5" t="s">
        <v>83</v>
      </c>
      <c r="E574" s="5" t="s">
        <v>34</v>
      </c>
      <c r="F574" s="6" t="str">
        <f>IFERROR(VLOOKUP(E574,Summary!A:B,2,FALSE),"")</f>
        <v>MCE</v>
      </c>
    </row>
    <row r="575" ht="15" spans="1:6">
      <c r="A575" s="5" t="s">
        <v>1477</v>
      </c>
      <c r="B575" s="5" t="s">
        <v>777</v>
      </c>
      <c r="C575" s="5" t="s">
        <v>1478</v>
      </c>
      <c r="D575" s="5" t="s">
        <v>83</v>
      </c>
      <c r="E575" s="5" t="s">
        <v>34</v>
      </c>
      <c r="F575" s="6" t="str">
        <f>IFERROR(VLOOKUP(E575,Summary!A:B,2,FALSE),"")</f>
        <v>MCE</v>
      </c>
    </row>
    <row r="576" ht="15" spans="1:6">
      <c r="A576" s="5" t="s">
        <v>782</v>
      </c>
      <c r="B576" s="5" t="s">
        <v>783</v>
      </c>
      <c r="C576" s="5" t="s">
        <v>784</v>
      </c>
      <c r="D576" s="5" t="s">
        <v>83</v>
      </c>
      <c r="E576" s="5" t="s">
        <v>34</v>
      </c>
      <c r="F576" s="6" t="str">
        <f>IFERROR(VLOOKUP(E576,Summary!A:B,2,FALSE),"")</f>
        <v>MCE</v>
      </c>
    </row>
    <row r="577" ht="15" spans="1:6">
      <c r="A577" s="5" t="s">
        <v>788</v>
      </c>
      <c r="B577" s="5" t="s">
        <v>789</v>
      </c>
      <c r="C577" s="5" t="s">
        <v>790</v>
      </c>
      <c r="D577" s="5" t="s">
        <v>83</v>
      </c>
      <c r="E577" s="5" t="s">
        <v>34</v>
      </c>
      <c r="F577" s="6" t="str">
        <f>IFERROR(VLOOKUP(E577,Summary!A:B,2,FALSE),"")</f>
        <v>MCE</v>
      </c>
    </row>
    <row r="578" ht="28.5" spans="1:6">
      <c r="A578" s="5" t="s">
        <v>570</v>
      </c>
      <c r="B578" s="5" t="s">
        <v>571</v>
      </c>
      <c r="C578" s="5" t="s">
        <v>572</v>
      </c>
      <c r="D578" s="5" t="s">
        <v>83</v>
      </c>
      <c r="E578" s="5" t="s">
        <v>34</v>
      </c>
      <c r="F578" s="6" t="str">
        <f>IFERROR(VLOOKUP(E578,Summary!A:B,2,FALSE),"")</f>
        <v>MCE</v>
      </c>
    </row>
    <row r="579" ht="15" spans="1:6">
      <c r="A579" s="5" t="s">
        <v>1479</v>
      </c>
      <c r="B579" s="5" t="s">
        <v>1480</v>
      </c>
      <c r="C579" s="5" t="s">
        <v>1481</v>
      </c>
      <c r="D579" s="5" t="s">
        <v>83</v>
      </c>
      <c r="E579" s="5" t="s">
        <v>34</v>
      </c>
      <c r="F579" s="6" t="str">
        <f>IFERROR(VLOOKUP(E579,Summary!A:B,2,FALSE),"")</f>
        <v>MCE</v>
      </c>
    </row>
    <row r="580" ht="15" spans="1:6">
      <c r="A580" s="5" t="s">
        <v>1482</v>
      </c>
      <c r="B580" s="5" t="s">
        <v>1483</v>
      </c>
      <c r="C580" s="5" t="s">
        <v>1484</v>
      </c>
      <c r="D580" s="5" t="s">
        <v>83</v>
      </c>
      <c r="E580" s="5" t="s">
        <v>34</v>
      </c>
      <c r="F580" s="6" t="str">
        <f>IFERROR(VLOOKUP(E580,Summary!A:B,2,FALSE),"")</f>
        <v>MCE</v>
      </c>
    </row>
    <row r="581" ht="15" spans="1:6">
      <c r="A581" s="5" t="s">
        <v>969</v>
      </c>
      <c r="B581" s="5" t="s">
        <v>1485</v>
      </c>
      <c r="C581" s="5" t="s">
        <v>1486</v>
      </c>
      <c r="D581" s="5" t="s">
        <v>190</v>
      </c>
      <c r="E581" s="5" t="s">
        <v>34</v>
      </c>
      <c r="F581" s="6" t="str">
        <f>IFERROR(VLOOKUP(E581,Summary!A:B,2,FALSE),"")</f>
        <v>MCE</v>
      </c>
    </row>
    <row r="582" ht="15" spans="1:6">
      <c r="A582" s="5" t="s">
        <v>1487</v>
      </c>
      <c r="B582" s="5" t="s">
        <v>1488</v>
      </c>
      <c r="C582" s="5" t="s">
        <v>1489</v>
      </c>
      <c r="D582" s="5" t="s">
        <v>190</v>
      </c>
      <c r="E582" s="5" t="s">
        <v>34</v>
      </c>
      <c r="F582" s="6" t="str">
        <f>IFERROR(VLOOKUP(E582,Summary!A:B,2,FALSE),"")</f>
        <v>MCE</v>
      </c>
    </row>
    <row r="583" ht="15" spans="1:6">
      <c r="A583" s="5" t="s">
        <v>216</v>
      </c>
      <c r="B583" s="5" t="s">
        <v>1490</v>
      </c>
      <c r="C583" s="5" t="s">
        <v>1491</v>
      </c>
      <c r="D583" s="5" t="s">
        <v>190</v>
      </c>
      <c r="E583" s="5" t="s">
        <v>34</v>
      </c>
      <c r="F583" s="6" t="str">
        <f>IFERROR(VLOOKUP(E583,Summary!A:B,2,FALSE),"")</f>
        <v>MCE</v>
      </c>
    </row>
    <row r="584" ht="15" spans="1:6">
      <c r="A584" s="5" t="s">
        <v>1346</v>
      </c>
      <c r="B584" s="5" t="s">
        <v>1464</v>
      </c>
      <c r="C584" s="5" t="s">
        <v>1492</v>
      </c>
      <c r="D584" s="5" t="s">
        <v>190</v>
      </c>
      <c r="E584" s="5" t="s">
        <v>34</v>
      </c>
      <c r="F584" s="6" t="str">
        <f>IFERROR(VLOOKUP(E584,Summary!A:B,2,FALSE),"")</f>
        <v>MCE</v>
      </c>
    </row>
    <row r="585" ht="15" spans="1:6">
      <c r="A585" s="5" t="s">
        <v>1195</v>
      </c>
      <c r="B585" s="5" t="s">
        <v>1493</v>
      </c>
      <c r="C585" s="5" t="s">
        <v>1494</v>
      </c>
      <c r="D585" s="5" t="s">
        <v>190</v>
      </c>
      <c r="E585" s="5" t="s">
        <v>34</v>
      </c>
      <c r="F585" s="6" t="str">
        <f>IFERROR(VLOOKUP(E585,Summary!A:B,2,FALSE),"")</f>
        <v>MCE</v>
      </c>
    </row>
    <row r="586" ht="15" spans="1:6">
      <c r="A586" s="5" t="s">
        <v>1495</v>
      </c>
      <c r="B586" s="5" t="s">
        <v>1496</v>
      </c>
      <c r="C586" s="5" t="s">
        <v>1497</v>
      </c>
      <c r="D586" s="5" t="s">
        <v>190</v>
      </c>
      <c r="E586" s="5" t="s">
        <v>34</v>
      </c>
      <c r="F586" s="6" t="str">
        <f>IFERROR(VLOOKUP(E586,Summary!A:B,2,FALSE),"")</f>
        <v>MCE</v>
      </c>
    </row>
    <row r="587" ht="15" spans="1:6">
      <c r="A587" s="5" t="s">
        <v>1498</v>
      </c>
      <c r="B587" s="5" t="s">
        <v>1499</v>
      </c>
      <c r="C587" s="5" t="s">
        <v>1500</v>
      </c>
      <c r="D587" s="5" t="s">
        <v>61</v>
      </c>
      <c r="E587" s="5" t="s">
        <v>36</v>
      </c>
      <c r="F587" s="6" t="str">
        <f>IFERROR(VLOOKUP(E587,Summary!A:B,2,FALSE),"")</f>
        <v>MSMC</v>
      </c>
    </row>
    <row r="588" ht="15" spans="1:6">
      <c r="A588" s="5" t="s">
        <v>1501</v>
      </c>
      <c r="B588" s="5" t="s">
        <v>1502</v>
      </c>
      <c r="C588" s="5" t="s">
        <v>1503</v>
      </c>
      <c r="D588" s="5" t="s">
        <v>61</v>
      </c>
      <c r="E588" s="5" t="s">
        <v>36</v>
      </c>
      <c r="F588" s="6" t="str">
        <f>IFERROR(VLOOKUP(E588,Summary!A:B,2,FALSE),"")</f>
        <v>MSMC</v>
      </c>
    </row>
    <row r="589" ht="15" spans="1:6">
      <c r="A589" s="5" t="s">
        <v>1504</v>
      </c>
      <c r="B589" s="5" t="s">
        <v>1505</v>
      </c>
      <c r="C589" s="5" t="s">
        <v>1506</v>
      </c>
      <c r="D589" s="5" t="s">
        <v>61</v>
      </c>
      <c r="E589" s="5" t="s">
        <v>36</v>
      </c>
      <c r="F589" s="6" t="str">
        <f>IFERROR(VLOOKUP(E589,Summary!A:B,2,FALSE),"")</f>
        <v>MSMC</v>
      </c>
    </row>
    <row r="590" ht="15" spans="1:6">
      <c r="A590" s="5" t="s">
        <v>1507</v>
      </c>
      <c r="B590" s="5" t="s">
        <v>1508</v>
      </c>
      <c r="C590" s="5" t="s">
        <v>1509</v>
      </c>
      <c r="D590" s="5" t="s">
        <v>61</v>
      </c>
      <c r="E590" s="5" t="s">
        <v>36</v>
      </c>
      <c r="F590" s="6" t="str">
        <f>IFERROR(VLOOKUP(E590,Summary!A:B,2,FALSE),"")</f>
        <v>MSMC</v>
      </c>
    </row>
    <row r="591" ht="15" spans="1:6">
      <c r="A591" s="5" t="s">
        <v>1510</v>
      </c>
      <c r="B591" s="5" t="s">
        <v>1511</v>
      </c>
      <c r="C591" s="5" t="s">
        <v>1512</v>
      </c>
      <c r="D591" s="5" t="s">
        <v>61</v>
      </c>
      <c r="E591" s="5" t="s">
        <v>36</v>
      </c>
      <c r="F591" s="6" t="str">
        <f>IFERROR(VLOOKUP(E591,Summary!A:B,2,FALSE),"")</f>
        <v>MSMC</v>
      </c>
    </row>
    <row r="592" ht="15" spans="1:6">
      <c r="A592" s="5" t="s">
        <v>1513</v>
      </c>
      <c r="B592" s="5" t="s">
        <v>1514</v>
      </c>
      <c r="C592" s="5" t="s">
        <v>1515</v>
      </c>
      <c r="D592" s="5" t="s">
        <v>61</v>
      </c>
      <c r="E592" s="5" t="s">
        <v>36</v>
      </c>
      <c r="F592" s="6" t="str">
        <f>IFERROR(VLOOKUP(E592,Summary!A:B,2,FALSE),"")</f>
        <v>MSMC</v>
      </c>
    </row>
    <row r="593" ht="15" spans="1:6">
      <c r="A593" s="5" t="s">
        <v>1516</v>
      </c>
      <c r="B593" s="5" t="s">
        <v>1517</v>
      </c>
      <c r="C593" s="5" t="s">
        <v>1518</v>
      </c>
      <c r="D593" s="5" t="s">
        <v>61</v>
      </c>
      <c r="E593" s="5" t="s">
        <v>36</v>
      </c>
      <c r="F593" s="6" t="str">
        <f>IFERROR(VLOOKUP(E593,Summary!A:B,2,FALSE),"")</f>
        <v>MSMC</v>
      </c>
    </row>
    <row r="594" ht="15" spans="1:6">
      <c r="A594" s="5" t="s">
        <v>213</v>
      </c>
      <c r="B594" s="5" t="s">
        <v>1519</v>
      </c>
      <c r="C594" s="5" t="s">
        <v>1520</v>
      </c>
      <c r="D594" s="5" t="s">
        <v>61</v>
      </c>
      <c r="E594" s="5" t="s">
        <v>36</v>
      </c>
      <c r="F594" s="6" t="str">
        <f>IFERROR(VLOOKUP(E594,Summary!A:B,2,FALSE),"")</f>
        <v>MSMC</v>
      </c>
    </row>
    <row r="595" ht="15" spans="1:6">
      <c r="A595" s="5" t="s">
        <v>1521</v>
      </c>
      <c r="B595" s="5" t="s">
        <v>1522</v>
      </c>
      <c r="C595" s="5" t="s">
        <v>1523</v>
      </c>
      <c r="D595" s="5" t="s">
        <v>61</v>
      </c>
      <c r="E595" s="5" t="s">
        <v>36</v>
      </c>
      <c r="F595" s="6" t="str">
        <f>IFERROR(VLOOKUP(E595,Summary!A:B,2,FALSE),"")</f>
        <v>MSMC</v>
      </c>
    </row>
    <row r="596" ht="15" spans="1:6">
      <c r="A596" s="5" t="s">
        <v>1524</v>
      </c>
      <c r="B596" s="5" t="s">
        <v>1525</v>
      </c>
      <c r="C596" s="5" t="s">
        <v>1526</v>
      </c>
      <c r="D596" s="5" t="s">
        <v>61</v>
      </c>
      <c r="E596" s="5" t="s">
        <v>36</v>
      </c>
      <c r="F596" s="6" t="str">
        <f>IFERROR(VLOOKUP(E596,Summary!A:B,2,FALSE),"")</f>
        <v>MSMC</v>
      </c>
    </row>
    <row r="597" ht="15" spans="1:6">
      <c r="A597" s="5" t="s">
        <v>478</v>
      </c>
      <c r="B597" s="5" t="s">
        <v>1527</v>
      </c>
      <c r="C597" s="5" t="s">
        <v>1528</v>
      </c>
      <c r="D597" s="5" t="s">
        <v>83</v>
      </c>
      <c r="E597" s="5" t="s">
        <v>36</v>
      </c>
      <c r="F597" s="6" t="str">
        <f>IFERROR(VLOOKUP(E597,Summary!A:B,2,FALSE),"")</f>
        <v>MSMC</v>
      </c>
    </row>
    <row r="598" ht="15" spans="1:6">
      <c r="A598" s="5" t="s">
        <v>1529</v>
      </c>
      <c r="B598" s="5" t="s">
        <v>1530</v>
      </c>
      <c r="C598" s="5" t="s">
        <v>1531</v>
      </c>
      <c r="D598" s="5" t="s">
        <v>83</v>
      </c>
      <c r="E598" s="5" t="s">
        <v>36</v>
      </c>
      <c r="F598" s="6" t="str">
        <f>IFERROR(VLOOKUP(E598,Summary!A:B,2,FALSE),"")</f>
        <v>MSMC</v>
      </c>
    </row>
    <row r="599" ht="15" spans="1:6">
      <c r="A599" s="5" t="s">
        <v>1529</v>
      </c>
      <c r="B599" s="5" t="s">
        <v>1532</v>
      </c>
      <c r="C599" s="5" t="s">
        <v>1533</v>
      </c>
      <c r="D599" s="5" t="s">
        <v>83</v>
      </c>
      <c r="E599" s="5" t="s">
        <v>36</v>
      </c>
      <c r="F599" s="6" t="str">
        <f>IFERROR(VLOOKUP(E599,Summary!A:B,2,FALSE),"")</f>
        <v>MSMC</v>
      </c>
    </row>
    <row r="600" ht="15" spans="1:6">
      <c r="A600" s="5" t="s">
        <v>108</v>
      </c>
      <c r="B600" s="5" t="s">
        <v>109</v>
      </c>
      <c r="C600" s="5" t="s">
        <v>110</v>
      </c>
      <c r="D600" s="5" t="s">
        <v>83</v>
      </c>
      <c r="E600" s="5" t="s">
        <v>36</v>
      </c>
      <c r="F600" s="6" t="str">
        <f>IFERROR(VLOOKUP(E600,Summary!A:B,2,FALSE),"")</f>
        <v>MSMC</v>
      </c>
    </row>
    <row r="601" ht="15" spans="1:6">
      <c r="A601" s="5" t="s">
        <v>650</v>
      </c>
      <c r="B601" s="5" t="s">
        <v>1534</v>
      </c>
      <c r="C601" s="5" t="s">
        <v>1535</v>
      </c>
      <c r="D601" s="5" t="s">
        <v>83</v>
      </c>
      <c r="E601" s="5" t="s">
        <v>36</v>
      </c>
      <c r="F601" s="6" t="str">
        <f>IFERROR(VLOOKUP(E601,Summary!A:B,2,FALSE),"")</f>
        <v>MSMC</v>
      </c>
    </row>
    <row r="602" ht="15" spans="1:6">
      <c r="A602" s="5" t="s">
        <v>1220</v>
      </c>
      <c r="B602" s="5" t="s">
        <v>1536</v>
      </c>
      <c r="C602" s="5" t="s">
        <v>1537</v>
      </c>
      <c r="D602" s="5" t="s">
        <v>83</v>
      </c>
      <c r="E602" s="5" t="s">
        <v>36</v>
      </c>
      <c r="F602" s="6" t="str">
        <f>IFERROR(VLOOKUP(E602,Summary!A:B,2,FALSE),"")</f>
        <v>MSMC</v>
      </c>
    </row>
    <row r="603" ht="28.5" spans="1:6">
      <c r="A603" s="5" t="s">
        <v>717</v>
      </c>
      <c r="B603" s="5" t="s">
        <v>1538</v>
      </c>
      <c r="C603" s="5" t="s">
        <v>1539</v>
      </c>
      <c r="D603" s="5" t="s">
        <v>83</v>
      </c>
      <c r="E603" s="5" t="s">
        <v>36</v>
      </c>
      <c r="F603" s="6" t="str">
        <f>IFERROR(VLOOKUP(E603,Summary!A:B,2,FALSE),"")</f>
        <v>MSMC</v>
      </c>
    </row>
    <row r="604" ht="15" spans="1:6">
      <c r="A604" s="5" t="s">
        <v>1540</v>
      </c>
      <c r="B604" s="5" t="s">
        <v>1541</v>
      </c>
      <c r="C604" s="5" t="s">
        <v>1542</v>
      </c>
      <c r="D604" s="5" t="s">
        <v>83</v>
      </c>
      <c r="E604" s="5" t="s">
        <v>36</v>
      </c>
      <c r="F604" s="6" t="str">
        <f>IFERROR(VLOOKUP(E604,Summary!A:B,2,FALSE),"")</f>
        <v>MSMC</v>
      </c>
    </row>
    <row r="605" ht="15" spans="1:6">
      <c r="A605" s="5" t="s">
        <v>203</v>
      </c>
      <c r="B605" s="5" t="s">
        <v>1543</v>
      </c>
      <c r="C605" s="5" t="s">
        <v>1544</v>
      </c>
      <c r="D605" s="5" t="s">
        <v>83</v>
      </c>
      <c r="E605" s="5" t="s">
        <v>36</v>
      </c>
      <c r="F605" s="6" t="str">
        <f>IFERROR(VLOOKUP(E605,Summary!A:B,2,FALSE),"")</f>
        <v>MSMC</v>
      </c>
    </row>
    <row r="606" ht="15" spans="1:6">
      <c r="A606" s="5" t="s">
        <v>1545</v>
      </c>
      <c r="B606" s="5" t="s">
        <v>1546</v>
      </c>
      <c r="C606" s="5" t="s">
        <v>1547</v>
      </c>
      <c r="D606" s="5" t="s">
        <v>83</v>
      </c>
      <c r="E606" s="5" t="s">
        <v>36</v>
      </c>
      <c r="F606" s="6" t="str">
        <f>IFERROR(VLOOKUP(E606,Summary!A:B,2,FALSE),"")</f>
        <v>MSMC</v>
      </c>
    </row>
    <row r="607" ht="15" spans="1:6">
      <c r="A607" s="5" t="s">
        <v>1548</v>
      </c>
      <c r="B607" s="5" t="s">
        <v>1549</v>
      </c>
      <c r="C607" s="5" t="s">
        <v>1550</v>
      </c>
      <c r="D607" s="5" t="s">
        <v>83</v>
      </c>
      <c r="E607" s="5" t="s">
        <v>36</v>
      </c>
      <c r="F607" s="6" t="str">
        <f>IFERROR(VLOOKUP(E607,Summary!A:B,2,FALSE),"")</f>
        <v>MSMC</v>
      </c>
    </row>
    <row r="608" ht="15" spans="1:6">
      <c r="A608" s="5" t="s">
        <v>1551</v>
      </c>
      <c r="B608" s="5" t="s">
        <v>1552</v>
      </c>
      <c r="C608" s="5" t="s">
        <v>1553</v>
      </c>
      <c r="D608" s="5" t="s">
        <v>83</v>
      </c>
      <c r="E608" s="5" t="s">
        <v>36</v>
      </c>
      <c r="F608" s="6" t="str">
        <f>IFERROR(VLOOKUP(E608,Summary!A:B,2,FALSE),"")</f>
        <v>MSMC</v>
      </c>
    </row>
    <row r="609" ht="15" spans="1:6">
      <c r="A609" s="5" t="s">
        <v>1554</v>
      </c>
      <c r="B609" s="5" t="s">
        <v>135</v>
      </c>
      <c r="C609" s="5" t="s">
        <v>1555</v>
      </c>
      <c r="D609" s="5" t="s">
        <v>83</v>
      </c>
      <c r="E609" s="5" t="s">
        <v>36</v>
      </c>
      <c r="F609" s="6" t="str">
        <f>IFERROR(VLOOKUP(E609,Summary!A:B,2,FALSE),"")</f>
        <v>MSMC</v>
      </c>
    </row>
    <row r="610" ht="15" spans="1:6">
      <c r="A610" s="5" t="s">
        <v>1556</v>
      </c>
      <c r="B610" s="5" t="s">
        <v>1557</v>
      </c>
      <c r="C610" s="5" t="s">
        <v>1558</v>
      </c>
      <c r="D610" s="5" t="s">
        <v>83</v>
      </c>
      <c r="E610" s="5" t="s">
        <v>36</v>
      </c>
      <c r="F610" s="6" t="str">
        <f>IFERROR(VLOOKUP(E610,Summary!A:B,2,FALSE),"")</f>
        <v>MSMC</v>
      </c>
    </row>
    <row r="611" ht="15" spans="1:6">
      <c r="A611" s="5" t="s">
        <v>1559</v>
      </c>
      <c r="B611" s="5" t="s">
        <v>1560</v>
      </c>
      <c r="C611" s="5" t="s">
        <v>1561</v>
      </c>
      <c r="D611" s="5" t="s">
        <v>83</v>
      </c>
      <c r="E611" s="5" t="s">
        <v>36</v>
      </c>
      <c r="F611" s="6" t="str">
        <f>IFERROR(VLOOKUP(E611,Summary!A:B,2,FALSE),"")</f>
        <v>MSMC</v>
      </c>
    </row>
    <row r="612" ht="15" spans="1:6">
      <c r="A612" s="5" t="s">
        <v>1562</v>
      </c>
      <c r="B612" s="5" t="s">
        <v>1563</v>
      </c>
      <c r="C612" s="5" t="s">
        <v>1564</v>
      </c>
      <c r="D612" s="5" t="s">
        <v>83</v>
      </c>
      <c r="E612" s="5" t="s">
        <v>36</v>
      </c>
      <c r="F612" s="6" t="str">
        <f>IFERROR(VLOOKUP(E612,Summary!A:B,2,FALSE),"")</f>
        <v>MSMC</v>
      </c>
    </row>
    <row r="613" ht="15" spans="1:6">
      <c r="A613" s="5" t="s">
        <v>1565</v>
      </c>
      <c r="B613" s="5" t="s">
        <v>744</v>
      </c>
      <c r="C613" s="5" t="s">
        <v>1566</v>
      </c>
      <c r="D613" s="5" t="s">
        <v>83</v>
      </c>
      <c r="E613" s="5" t="s">
        <v>36</v>
      </c>
      <c r="F613" s="6" t="str">
        <f>IFERROR(VLOOKUP(E613,Summary!A:B,2,FALSE),"")</f>
        <v>MSMC</v>
      </c>
    </row>
    <row r="614" ht="15" spans="1:6">
      <c r="A614" s="5" t="s">
        <v>1567</v>
      </c>
      <c r="B614" s="5" t="s">
        <v>1568</v>
      </c>
      <c r="C614" s="5" t="s">
        <v>1569</v>
      </c>
      <c r="D614" s="5" t="s">
        <v>83</v>
      </c>
      <c r="E614" s="5" t="s">
        <v>36</v>
      </c>
      <c r="F614" s="6" t="str">
        <f>IFERROR(VLOOKUP(E614,Summary!A:B,2,FALSE),"")</f>
        <v>MSMC</v>
      </c>
    </row>
    <row r="615" ht="15" spans="1:6">
      <c r="A615" s="5" t="s">
        <v>1570</v>
      </c>
      <c r="B615" s="5" t="s">
        <v>1571</v>
      </c>
      <c r="C615" s="5" t="s">
        <v>1572</v>
      </c>
      <c r="D615" s="5" t="s">
        <v>83</v>
      </c>
      <c r="E615" s="5" t="s">
        <v>36</v>
      </c>
      <c r="F615" s="6" t="str">
        <f>IFERROR(VLOOKUP(E615,Summary!A:B,2,FALSE),"")</f>
        <v>MSMC</v>
      </c>
    </row>
    <row r="616" ht="15" spans="1:6">
      <c r="A616" s="5" t="s">
        <v>1573</v>
      </c>
      <c r="B616" s="5" t="s">
        <v>1574</v>
      </c>
      <c r="C616" s="5" t="s">
        <v>1575</v>
      </c>
      <c r="D616" s="5" t="s">
        <v>83</v>
      </c>
      <c r="E616" s="5" t="s">
        <v>36</v>
      </c>
      <c r="F616" s="6" t="str">
        <f>IFERROR(VLOOKUP(E616,Summary!A:B,2,FALSE),"")</f>
        <v>MSMC</v>
      </c>
    </row>
    <row r="617" ht="15" spans="1:6">
      <c r="A617" s="5" t="s">
        <v>1576</v>
      </c>
      <c r="B617" s="5" t="s">
        <v>1577</v>
      </c>
      <c r="C617" s="5" t="s">
        <v>1578</v>
      </c>
      <c r="D617" s="5" t="s">
        <v>83</v>
      </c>
      <c r="E617" s="5" t="s">
        <v>36</v>
      </c>
      <c r="F617" s="6" t="str">
        <f>IFERROR(VLOOKUP(E617,Summary!A:B,2,FALSE),"")</f>
        <v>MSMC</v>
      </c>
    </row>
    <row r="618" ht="15" spans="1:6">
      <c r="A618" s="5" t="s">
        <v>1579</v>
      </c>
      <c r="B618" s="5" t="s">
        <v>1580</v>
      </c>
      <c r="C618" s="5" t="s">
        <v>1581</v>
      </c>
      <c r="D618" s="5" t="s">
        <v>83</v>
      </c>
      <c r="E618" s="5" t="s">
        <v>36</v>
      </c>
      <c r="F618" s="6" t="str">
        <f>IFERROR(VLOOKUP(E618,Summary!A:B,2,FALSE),"")</f>
        <v>MSMC</v>
      </c>
    </row>
    <row r="619" ht="15" spans="1:6">
      <c r="A619" s="5" t="s">
        <v>1582</v>
      </c>
      <c r="B619" s="5" t="s">
        <v>1583</v>
      </c>
      <c r="C619" s="5" t="s">
        <v>1584</v>
      </c>
      <c r="D619" s="5" t="s">
        <v>83</v>
      </c>
      <c r="E619" s="5" t="s">
        <v>36</v>
      </c>
      <c r="F619" s="6" t="str">
        <f>IFERROR(VLOOKUP(E619,Summary!A:B,2,FALSE),"")</f>
        <v>MSMC</v>
      </c>
    </row>
    <row r="620" ht="15" spans="1:6">
      <c r="A620" s="5" t="s">
        <v>1585</v>
      </c>
      <c r="B620" s="5" t="s">
        <v>1586</v>
      </c>
      <c r="C620" s="5" t="s">
        <v>1587</v>
      </c>
      <c r="D620" s="5" t="s">
        <v>83</v>
      </c>
      <c r="E620" s="5" t="s">
        <v>36</v>
      </c>
      <c r="F620" s="6" t="str">
        <f>IFERROR(VLOOKUP(E620,Summary!A:B,2,FALSE),"")</f>
        <v>MSMC</v>
      </c>
    </row>
    <row r="621" ht="15" spans="1:6">
      <c r="A621" s="5" t="s">
        <v>1588</v>
      </c>
      <c r="B621" s="5" t="s">
        <v>1589</v>
      </c>
      <c r="C621" s="5" t="s">
        <v>1590</v>
      </c>
      <c r="D621" s="5" t="s">
        <v>83</v>
      </c>
      <c r="E621" s="5" t="s">
        <v>36</v>
      </c>
      <c r="F621" s="6" t="str">
        <f>IFERROR(VLOOKUP(E621,Summary!A:B,2,FALSE),"")</f>
        <v>MSMC</v>
      </c>
    </row>
    <row r="622" ht="15" spans="1:6">
      <c r="A622" s="5" t="s">
        <v>1591</v>
      </c>
      <c r="B622" s="5" t="s">
        <v>1592</v>
      </c>
      <c r="C622" s="5" t="s">
        <v>1593</v>
      </c>
      <c r="D622" s="5" t="s">
        <v>83</v>
      </c>
      <c r="E622" s="5" t="s">
        <v>36</v>
      </c>
      <c r="F622" s="6" t="str">
        <f>IFERROR(VLOOKUP(E622,Summary!A:B,2,FALSE),"")</f>
        <v>MSMC</v>
      </c>
    </row>
    <row r="623" ht="15" spans="1:6">
      <c r="A623" s="5" t="s">
        <v>1594</v>
      </c>
      <c r="B623" s="5" t="s">
        <v>176</v>
      </c>
      <c r="C623" s="5" t="s">
        <v>1595</v>
      </c>
      <c r="D623" s="5" t="s">
        <v>83</v>
      </c>
      <c r="E623" s="5" t="s">
        <v>36</v>
      </c>
      <c r="F623" s="6" t="str">
        <f>IFERROR(VLOOKUP(E623,Summary!A:B,2,FALSE),"")</f>
        <v>MSMC</v>
      </c>
    </row>
    <row r="624" ht="15" spans="1:6">
      <c r="A624" s="5" t="s">
        <v>654</v>
      </c>
      <c r="B624" s="5" t="s">
        <v>1596</v>
      </c>
      <c r="C624" s="5" t="s">
        <v>1597</v>
      </c>
      <c r="D624" s="5" t="s">
        <v>83</v>
      </c>
      <c r="E624" s="5" t="s">
        <v>36</v>
      </c>
      <c r="F624" s="6" t="str">
        <f>IFERROR(VLOOKUP(E624,Summary!A:B,2,FALSE),"")</f>
        <v>MSMC</v>
      </c>
    </row>
    <row r="625" ht="15" spans="1:6">
      <c r="A625" s="5" t="s">
        <v>747</v>
      </c>
      <c r="B625" s="5" t="s">
        <v>748</v>
      </c>
      <c r="C625" s="5" t="s">
        <v>749</v>
      </c>
      <c r="D625" s="5" t="s">
        <v>83</v>
      </c>
      <c r="E625" s="5" t="s">
        <v>36</v>
      </c>
      <c r="F625" s="6" t="str">
        <f>IFERROR(VLOOKUP(E625,Summary!A:B,2,FALSE),"")</f>
        <v>MSMC</v>
      </c>
    </row>
    <row r="626" ht="15" spans="1:6">
      <c r="A626" s="5" t="s">
        <v>1598</v>
      </c>
      <c r="B626" s="5" t="s">
        <v>1599</v>
      </c>
      <c r="C626" s="5" t="s">
        <v>1600</v>
      </c>
      <c r="D626" s="5" t="s">
        <v>83</v>
      </c>
      <c r="E626" s="5" t="s">
        <v>36</v>
      </c>
      <c r="F626" s="6" t="str">
        <f>IFERROR(VLOOKUP(E626,Summary!A:B,2,FALSE),"")</f>
        <v>MSMC</v>
      </c>
    </row>
    <row r="627" ht="15" spans="1:6">
      <c r="A627" s="5" t="s">
        <v>93</v>
      </c>
      <c r="B627" s="5" t="s">
        <v>1601</v>
      </c>
      <c r="C627" s="5" t="s">
        <v>1602</v>
      </c>
      <c r="D627" s="5" t="s">
        <v>190</v>
      </c>
      <c r="E627" s="5" t="s">
        <v>36</v>
      </c>
      <c r="F627" s="6" t="str">
        <f>IFERROR(VLOOKUP(E627,Summary!A:B,2,FALSE),"")</f>
        <v>MSMC</v>
      </c>
    </row>
    <row r="628" ht="15" spans="1:6">
      <c r="A628" s="5" t="s">
        <v>1603</v>
      </c>
      <c r="B628" s="5" t="s">
        <v>1604</v>
      </c>
      <c r="C628" s="5" t="s">
        <v>1605</v>
      </c>
      <c r="D628" s="5" t="s">
        <v>190</v>
      </c>
      <c r="E628" s="5" t="s">
        <v>36</v>
      </c>
      <c r="F628" s="6" t="str">
        <f>IFERROR(VLOOKUP(E628,Summary!A:B,2,FALSE),"")</f>
        <v>MSMC</v>
      </c>
    </row>
    <row r="629" ht="15" spans="1:6">
      <c r="A629" s="5" t="s">
        <v>1606</v>
      </c>
      <c r="B629" s="5" t="s">
        <v>1607</v>
      </c>
      <c r="C629" s="5" t="s">
        <v>1608</v>
      </c>
      <c r="D629" s="5" t="s">
        <v>190</v>
      </c>
      <c r="E629" s="5" t="s">
        <v>36</v>
      </c>
      <c r="F629" s="6" t="str">
        <f>IFERROR(VLOOKUP(E629,Summary!A:B,2,FALSE),"")</f>
        <v>MSMC</v>
      </c>
    </row>
    <row r="630" ht="15" spans="1:6">
      <c r="A630" s="5" t="s">
        <v>1609</v>
      </c>
      <c r="B630" s="5" t="s">
        <v>1610</v>
      </c>
      <c r="C630" s="5" t="s">
        <v>1611</v>
      </c>
      <c r="D630" s="5" t="s">
        <v>190</v>
      </c>
      <c r="E630" s="5" t="s">
        <v>36</v>
      </c>
      <c r="F630" s="6" t="str">
        <f>IFERROR(VLOOKUP(E630,Summary!A:B,2,FALSE),"")</f>
        <v>MSMC</v>
      </c>
    </row>
    <row r="631" ht="15" spans="1:6">
      <c r="A631" s="5" t="s">
        <v>1612</v>
      </c>
      <c r="B631" s="5" t="s">
        <v>1613</v>
      </c>
      <c r="C631" s="5" t="s">
        <v>1614</v>
      </c>
      <c r="D631" s="5" t="s">
        <v>190</v>
      </c>
      <c r="E631" s="5" t="s">
        <v>36</v>
      </c>
      <c r="F631" s="6" t="str">
        <f>IFERROR(VLOOKUP(E631,Summary!A:B,2,FALSE),"")</f>
        <v>MSMC</v>
      </c>
    </row>
    <row r="632" ht="15" spans="1:6">
      <c r="A632" s="5" t="s">
        <v>1615</v>
      </c>
      <c r="B632" s="5" t="s">
        <v>1616</v>
      </c>
      <c r="C632" s="5" t="s">
        <v>1617</v>
      </c>
      <c r="D632" s="5" t="s">
        <v>190</v>
      </c>
      <c r="E632" s="5" t="s">
        <v>36</v>
      </c>
      <c r="F632" s="6" t="str">
        <f>IFERROR(VLOOKUP(E632,Summary!A:B,2,FALSE),"")</f>
        <v>MSMC</v>
      </c>
    </row>
    <row r="633" ht="15" spans="1:6">
      <c r="A633" s="5" t="s">
        <v>1618</v>
      </c>
      <c r="B633" s="5" t="s">
        <v>1619</v>
      </c>
      <c r="C633" s="5" t="s">
        <v>1620</v>
      </c>
      <c r="D633" s="5" t="s">
        <v>190</v>
      </c>
      <c r="E633" s="5" t="s">
        <v>36</v>
      </c>
      <c r="F633" s="6" t="str">
        <f>IFERROR(VLOOKUP(E633,Summary!A:B,2,FALSE),"")</f>
        <v>MSMC</v>
      </c>
    </row>
    <row r="634" ht="15" spans="1:6">
      <c r="A634" s="5" t="s">
        <v>631</v>
      </c>
      <c r="B634" s="5" t="s">
        <v>1621</v>
      </c>
      <c r="C634" s="5" t="s">
        <v>1622</v>
      </c>
      <c r="D634" s="5" t="s">
        <v>190</v>
      </c>
      <c r="E634" s="5" t="s">
        <v>36</v>
      </c>
      <c r="F634" s="6" t="str">
        <f>IFERROR(VLOOKUP(E634,Summary!A:B,2,FALSE),"")</f>
        <v>MSMC</v>
      </c>
    </row>
    <row r="635" ht="15" spans="1:6">
      <c r="A635" s="5" t="s">
        <v>235</v>
      </c>
      <c r="B635" s="5" t="s">
        <v>1623</v>
      </c>
      <c r="C635" s="5" t="s">
        <v>1624</v>
      </c>
      <c r="D635" s="5" t="s">
        <v>209</v>
      </c>
      <c r="E635" s="5" t="s">
        <v>36</v>
      </c>
      <c r="F635" s="6" t="str">
        <f>IFERROR(VLOOKUP(E635,Summary!A:B,2,FALSE),"")</f>
        <v>MSMC</v>
      </c>
    </row>
    <row r="636" ht="15" spans="1:6">
      <c r="A636" s="5" t="s">
        <v>1625</v>
      </c>
      <c r="B636" s="5" t="s">
        <v>1626</v>
      </c>
      <c r="C636" s="5" t="s">
        <v>1627</v>
      </c>
      <c r="D636" s="5" t="s">
        <v>61</v>
      </c>
      <c r="E636" s="5" t="s">
        <v>38</v>
      </c>
      <c r="F636" s="6" t="str">
        <f>IFERROR(VLOOKUP(E636,Summary!A:B,2,FALSE),"")</f>
        <v>NL</v>
      </c>
    </row>
    <row r="637" ht="15" spans="1:6">
      <c r="A637" s="5" t="s">
        <v>756</v>
      </c>
      <c r="B637" s="5" t="s">
        <v>757</v>
      </c>
      <c r="C637" s="5" t="s">
        <v>758</v>
      </c>
      <c r="D637" s="5" t="s">
        <v>83</v>
      </c>
      <c r="E637" s="5" t="s">
        <v>38</v>
      </c>
      <c r="F637" s="6" t="str">
        <f>IFERROR(VLOOKUP(E637,Summary!A:B,2,FALSE),"")</f>
        <v>NL</v>
      </c>
    </row>
    <row r="638" ht="15" spans="1:6">
      <c r="A638" s="5" t="s">
        <v>1628</v>
      </c>
      <c r="B638" s="5" t="s">
        <v>1629</v>
      </c>
      <c r="C638" s="5" t="s">
        <v>1630</v>
      </c>
      <c r="D638" s="5" t="s">
        <v>83</v>
      </c>
      <c r="E638" s="5" t="s">
        <v>38</v>
      </c>
      <c r="F638" s="6" t="str">
        <f>IFERROR(VLOOKUP(E638,Summary!A:B,2,FALSE),"")</f>
        <v>NL</v>
      </c>
    </row>
    <row r="639" ht="15" spans="1:6">
      <c r="A639" s="5" t="s">
        <v>1631</v>
      </c>
      <c r="B639" s="5" t="s">
        <v>1632</v>
      </c>
      <c r="C639" s="5" t="s">
        <v>1633</v>
      </c>
      <c r="D639" s="5" t="s">
        <v>83</v>
      </c>
      <c r="E639" s="5" t="s">
        <v>38</v>
      </c>
      <c r="F639" s="6" t="str">
        <f>IFERROR(VLOOKUP(E639,Summary!A:B,2,FALSE),"")</f>
        <v>NL</v>
      </c>
    </row>
    <row r="640" ht="15" spans="1:6">
      <c r="A640" s="5" t="s">
        <v>1634</v>
      </c>
      <c r="B640" s="5" t="s">
        <v>1635</v>
      </c>
      <c r="C640" s="5" t="s">
        <v>1636</v>
      </c>
      <c r="D640" s="5" t="s">
        <v>83</v>
      </c>
      <c r="E640" s="5" t="s">
        <v>38</v>
      </c>
      <c r="F640" s="6" t="str">
        <f>IFERROR(VLOOKUP(E640,Summary!A:B,2,FALSE),"")</f>
        <v>NL</v>
      </c>
    </row>
    <row r="641" ht="15" spans="1:6">
      <c r="A641" s="5" t="s">
        <v>762</v>
      </c>
      <c r="B641" s="5" t="s">
        <v>763</v>
      </c>
      <c r="C641" s="5" t="s">
        <v>764</v>
      </c>
      <c r="D641" s="5" t="s">
        <v>83</v>
      </c>
      <c r="E641" s="5" t="s">
        <v>38</v>
      </c>
      <c r="F641" s="6" t="str">
        <f>IFERROR(VLOOKUP(E641,Summary!A:B,2,FALSE),"")</f>
        <v>NL</v>
      </c>
    </row>
    <row r="642" ht="15" spans="1:6">
      <c r="A642" s="5" t="s">
        <v>1637</v>
      </c>
      <c r="B642" s="5" t="s">
        <v>1638</v>
      </c>
      <c r="C642" s="5" t="s">
        <v>1639</v>
      </c>
      <c r="D642" s="5" t="s">
        <v>83</v>
      </c>
      <c r="E642" s="5" t="s">
        <v>38</v>
      </c>
      <c r="F642" s="6" t="str">
        <f>IFERROR(VLOOKUP(E642,Summary!A:B,2,FALSE),"")</f>
        <v>NL</v>
      </c>
    </row>
    <row r="643" ht="15" spans="1:6">
      <c r="A643" s="5" t="s">
        <v>1640</v>
      </c>
      <c r="B643" s="5" t="s">
        <v>1641</v>
      </c>
      <c r="C643" s="5" t="s">
        <v>1642</v>
      </c>
      <c r="D643" s="5" t="s">
        <v>83</v>
      </c>
      <c r="E643" s="5" t="s">
        <v>38</v>
      </c>
      <c r="F643" s="6" t="str">
        <f>IFERROR(VLOOKUP(E643,Summary!A:B,2,FALSE),"")</f>
        <v>NL</v>
      </c>
    </row>
    <row r="644" ht="15" spans="1:6">
      <c r="A644" s="5" t="s">
        <v>744</v>
      </c>
      <c r="B644" s="5" t="s">
        <v>1643</v>
      </c>
      <c r="C644" s="5" t="s">
        <v>1644</v>
      </c>
      <c r="D644" s="5" t="s">
        <v>83</v>
      </c>
      <c r="E644" s="5" t="s">
        <v>38</v>
      </c>
      <c r="F644" s="6" t="str">
        <f>IFERROR(VLOOKUP(E644,Summary!A:B,2,FALSE),"")</f>
        <v>NL</v>
      </c>
    </row>
    <row r="645" ht="15" spans="1:6">
      <c r="A645" s="5" t="s">
        <v>1645</v>
      </c>
      <c r="B645" s="5" t="s">
        <v>1646</v>
      </c>
      <c r="C645" s="5" t="s">
        <v>1647</v>
      </c>
      <c r="D645" s="5" t="s">
        <v>83</v>
      </c>
      <c r="E645" s="5" t="s">
        <v>38</v>
      </c>
      <c r="F645" s="6" t="str">
        <f>IFERROR(VLOOKUP(E645,Summary!A:B,2,FALSE),"")</f>
        <v>NL</v>
      </c>
    </row>
    <row r="646" ht="15" spans="1:6">
      <c r="A646" s="5" t="s">
        <v>782</v>
      </c>
      <c r="B646" s="5" t="s">
        <v>783</v>
      </c>
      <c r="C646" s="5" t="s">
        <v>784</v>
      </c>
      <c r="D646" s="5" t="s">
        <v>83</v>
      </c>
      <c r="E646" s="5" t="s">
        <v>38</v>
      </c>
      <c r="F646" s="6" t="str">
        <f>IFERROR(VLOOKUP(E646,Summary!A:B,2,FALSE),"")</f>
        <v>NL</v>
      </c>
    </row>
    <row r="647" ht="15" spans="1:6">
      <c r="A647" s="5" t="s">
        <v>788</v>
      </c>
      <c r="B647" s="5" t="s">
        <v>789</v>
      </c>
      <c r="C647" s="5" t="s">
        <v>790</v>
      </c>
      <c r="D647" s="5" t="s">
        <v>83</v>
      </c>
      <c r="E647" s="5" t="s">
        <v>38</v>
      </c>
      <c r="F647" s="6" t="str">
        <f>IFERROR(VLOOKUP(E647,Summary!A:B,2,FALSE),"")</f>
        <v>NL</v>
      </c>
    </row>
    <row r="648" ht="15" spans="1:6">
      <c r="A648" s="5" t="s">
        <v>1648</v>
      </c>
      <c r="B648" s="5" t="s">
        <v>72</v>
      </c>
      <c r="C648" s="5" t="s">
        <v>1649</v>
      </c>
      <c r="D648" s="5" t="s">
        <v>83</v>
      </c>
      <c r="E648" s="5" t="s">
        <v>38</v>
      </c>
      <c r="F648" s="6" t="str">
        <f>IFERROR(VLOOKUP(E648,Summary!A:B,2,FALSE),"")</f>
        <v>NL</v>
      </c>
    </row>
    <row r="649" ht="15" spans="1:6">
      <c r="A649" s="5" t="s">
        <v>1650</v>
      </c>
      <c r="B649" s="5" t="s">
        <v>1651</v>
      </c>
      <c r="C649" s="5" t="s">
        <v>1652</v>
      </c>
      <c r="D649" s="5" t="s">
        <v>83</v>
      </c>
      <c r="E649" s="5" t="s">
        <v>38</v>
      </c>
      <c r="F649" s="6" t="str">
        <f>IFERROR(VLOOKUP(E649,Summary!A:B,2,FALSE),"")</f>
        <v>NL</v>
      </c>
    </row>
    <row r="650" ht="15" spans="1:6">
      <c r="A650" s="5" t="s">
        <v>1653</v>
      </c>
      <c r="B650" s="5" t="s">
        <v>1654</v>
      </c>
      <c r="C650" s="5" t="s">
        <v>1655</v>
      </c>
      <c r="D650" s="5" t="s">
        <v>83</v>
      </c>
      <c r="E650" s="5" t="s">
        <v>38</v>
      </c>
      <c r="F650" s="6" t="str">
        <f>IFERROR(VLOOKUP(E650,Summary!A:B,2,FALSE),"")</f>
        <v>NL</v>
      </c>
    </row>
    <row r="651" ht="15" spans="1:6">
      <c r="A651" s="5" t="s">
        <v>1656</v>
      </c>
      <c r="B651" s="5" t="s">
        <v>1657</v>
      </c>
      <c r="C651" s="5" t="s">
        <v>1658</v>
      </c>
      <c r="D651" s="5" t="s">
        <v>190</v>
      </c>
      <c r="E651" s="5" t="s">
        <v>38</v>
      </c>
      <c r="F651" s="6" t="str">
        <f>IFERROR(VLOOKUP(E651,Summary!A:B,2,FALSE),"")</f>
        <v>NL</v>
      </c>
    </row>
    <row r="652" ht="15" spans="1:6">
      <c r="A652" s="5" t="s">
        <v>1659</v>
      </c>
      <c r="B652" s="5" t="s">
        <v>1472</v>
      </c>
      <c r="C652" s="5" t="s">
        <v>1660</v>
      </c>
      <c r="D652" s="5" t="s">
        <v>190</v>
      </c>
      <c r="E652" s="5" t="s">
        <v>38</v>
      </c>
      <c r="F652" s="6" t="str">
        <f>IFERROR(VLOOKUP(E652,Summary!A:B,2,FALSE),"")</f>
        <v>NL</v>
      </c>
    </row>
    <row r="653" ht="15" spans="1:6">
      <c r="A653" s="5" t="s">
        <v>62</v>
      </c>
      <c r="B653" s="5" t="s">
        <v>1661</v>
      </c>
      <c r="C653" s="5" t="s">
        <v>1662</v>
      </c>
      <c r="D653" s="5" t="s">
        <v>190</v>
      </c>
      <c r="E653" s="5" t="s">
        <v>38</v>
      </c>
      <c r="F653" s="6" t="str">
        <f>IFERROR(VLOOKUP(E653,Summary!A:B,2,FALSE),"")</f>
        <v>NL</v>
      </c>
    </row>
    <row r="654" ht="15" spans="1:6">
      <c r="A654" s="5" t="s">
        <v>1663</v>
      </c>
      <c r="B654" s="5" t="s">
        <v>1128</v>
      </c>
      <c r="C654" s="5" t="s">
        <v>1664</v>
      </c>
      <c r="D654" s="5" t="s">
        <v>190</v>
      </c>
      <c r="E654" s="5" t="s">
        <v>38</v>
      </c>
      <c r="F654" s="6" t="str">
        <f>IFERROR(VLOOKUP(E654,Summary!A:B,2,FALSE),"")</f>
        <v>NL</v>
      </c>
    </row>
    <row r="655" ht="15" spans="1:6">
      <c r="A655" s="5" t="s">
        <v>1170</v>
      </c>
      <c r="B655" s="5" t="s">
        <v>1333</v>
      </c>
      <c r="C655" s="5" t="s">
        <v>1334</v>
      </c>
      <c r="D655" s="5" t="s">
        <v>209</v>
      </c>
      <c r="E655" s="5" t="s">
        <v>38</v>
      </c>
      <c r="F655" s="6" t="str">
        <f>IFERROR(VLOOKUP(E655,Summary!A:B,2,FALSE),"")</f>
        <v>NL</v>
      </c>
    </row>
    <row r="656" ht="15" spans="1:6">
      <c r="A656" s="5" t="s">
        <v>423</v>
      </c>
      <c r="B656" s="5" t="s">
        <v>1665</v>
      </c>
      <c r="C656" s="5" t="s">
        <v>1666</v>
      </c>
      <c r="D656" s="5" t="s">
        <v>209</v>
      </c>
      <c r="E656" s="5" t="s">
        <v>38</v>
      </c>
      <c r="F656" s="6" t="str">
        <f>IFERROR(VLOOKUP(E656,Summary!A:B,2,FALSE),"")</f>
        <v>NL</v>
      </c>
    </row>
    <row r="657" ht="15" spans="1:6">
      <c r="A657" s="5" t="s">
        <v>264</v>
      </c>
      <c r="B657" s="5" t="s">
        <v>1667</v>
      </c>
      <c r="C657" s="5" t="s">
        <v>1668</v>
      </c>
      <c r="D657" s="5" t="s">
        <v>209</v>
      </c>
      <c r="E657" s="5" t="s">
        <v>38</v>
      </c>
      <c r="F657" s="6" t="str">
        <f>IFERROR(VLOOKUP(E657,Summary!A:B,2,FALSE),"")</f>
        <v>NL</v>
      </c>
    </row>
    <row r="658" ht="15" spans="1:6">
      <c r="A658" s="5" t="s">
        <v>1669</v>
      </c>
      <c r="B658" s="8" t="s">
        <v>1670</v>
      </c>
      <c r="C658" s="5" t="str">
        <f t="shared" ref="C658:C675" si="0">B658&amp;", "&amp;A658</f>
        <v>Riels, Glynn</v>
      </c>
      <c r="D658" s="5" t="s">
        <v>61</v>
      </c>
      <c r="E658" s="5" t="s">
        <v>40</v>
      </c>
      <c r="F658" s="6" t="str">
        <f>IFERROR(VLOOKUP(E658,Summary!A:B,2,FALSE),"")</f>
        <v>NLO</v>
      </c>
    </row>
    <row r="659" ht="15" spans="1:6">
      <c r="A659" s="5" t="s">
        <v>1671</v>
      </c>
      <c r="B659" s="8" t="s">
        <v>1672</v>
      </c>
      <c r="C659" s="5" t="str">
        <f t="shared" si="0"/>
        <v>Adewunmi, Adeshola</v>
      </c>
      <c r="D659" s="5" t="s">
        <v>83</v>
      </c>
      <c r="E659" s="5" t="s">
        <v>40</v>
      </c>
      <c r="F659" s="6" t="str">
        <f>IFERROR(VLOOKUP(E659,Summary!A:B,2,FALSE),"")</f>
        <v>NLO</v>
      </c>
    </row>
    <row r="660" ht="15" spans="1:6">
      <c r="A660" s="5" t="s">
        <v>270</v>
      </c>
      <c r="B660" s="8" t="s">
        <v>1673</v>
      </c>
      <c r="C660" s="5" t="str">
        <f t="shared" si="0"/>
        <v>Alexander, William</v>
      </c>
      <c r="D660" s="5" t="s">
        <v>83</v>
      </c>
      <c r="E660" s="5" t="s">
        <v>40</v>
      </c>
      <c r="F660" s="6" t="str">
        <f>IFERROR(VLOOKUP(E660,Summary!A:B,2,FALSE),"")</f>
        <v>NLO</v>
      </c>
    </row>
    <row r="661" ht="15" spans="1:6">
      <c r="A661" s="5" t="s">
        <v>1674</v>
      </c>
      <c r="B661" s="8" t="s">
        <v>195</v>
      </c>
      <c r="C661" s="5" t="str">
        <f t="shared" si="0"/>
        <v>Brown, Ellenmarie</v>
      </c>
      <c r="D661" s="5" t="s">
        <v>83</v>
      </c>
      <c r="E661" s="5" t="s">
        <v>40</v>
      </c>
      <c r="F661" s="6" t="str">
        <f>IFERROR(VLOOKUP(E661,Summary!A:B,2,FALSE),"")</f>
        <v>NLO</v>
      </c>
    </row>
    <row r="662" ht="15" spans="1:6">
      <c r="A662" s="5" t="s">
        <v>1675</v>
      </c>
      <c r="B662" s="8" t="s">
        <v>1676</v>
      </c>
      <c r="C662" s="5" t="str">
        <f t="shared" si="0"/>
        <v>Dollar, Cindy</v>
      </c>
      <c r="D662" s="5" t="s">
        <v>83</v>
      </c>
      <c r="E662" s="5" t="s">
        <v>40</v>
      </c>
      <c r="F662" s="6" t="str">
        <f>IFERROR(VLOOKUP(E662,Summary!A:B,2,FALSE),"")</f>
        <v>NLO</v>
      </c>
    </row>
    <row r="663" ht="15" spans="1:6">
      <c r="A663" s="5" t="s">
        <v>1677</v>
      </c>
      <c r="B663" s="8" t="s">
        <v>1678</v>
      </c>
      <c r="C663" s="5" t="str">
        <f t="shared" si="0"/>
        <v>Hendrix, Ricky</v>
      </c>
      <c r="D663" s="5" t="s">
        <v>83</v>
      </c>
      <c r="E663" s="5" t="s">
        <v>40</v>
      </c>
      <c r="F663" s="6" t="str">
        <f>IFERROR(VLOOKUP(E663,Summary!A:B,2,FALSE),"")</f>
        <v>NLO</v>
      </c>
    </row>
    <row r="664" ht="15" spans="1:6">
      <c r="A664" s="5" t="s">
        <v>380</v>
      </c>
      <c r="B664" s="8" t="s">
        <v>1679</v>
      </c>
      <c r="C664" s="5" t="str">
        <f t="shared" si="0"/>
        <v>Holder, Mark</v>
      </c>
      <c r="D664" s="5" t="s">
        <v>83</v>
      </c>
      <c r="E664" s="5" t="s">
        <v>40</v>
      </c>
      <c r="F664" s="6" t="str">
        <f>IFERROR(VLOOKUP(E664,Summary!A:B,2,FALSE),"")</f>
        <v>NLO</v>
      </c>
    </row>
    <row r="665" ht="15" spans="1:6">
      <c r="A665" s="5" t="s">
        <v>1680</v>
      </c>
      <c r="B665" s="8" t="s">
        <v>1681</v>
      </c>
      <c r="C665" s="5" t="str">
        <f t="shared" si="0"/>
        <v>Mahmood, Tashfeen</v>
      </c>
      <c r="D665" s="5" t="s">
        <v>83</v>
      </c>
      <c r="E665" s="5" t="s">
        <v>40</v>
      </c>
      <c r="F665" s="6" t="str">
        <f>IFERROR(VLOOKUP(E665,Summary!A:B,2,FALSE),"")</f>
        <v>NLO</v>
      </c>
    </row>
    <row r="666" ht="15" spans="1:6">
      <c r="A666" s="5" t="s">
        <v>535</v>
      </c>
      <c r="B666" s="8" t="s">
        <v>1682</v>
      </c>
      <c r="C666" s="5" t="str">
        <f t="shared" si="0"/>
        <v>Mariano, Edward</v>
      </c>
      <c r="D666" s="5" t="s">
        <v>83</v>
      </c>
      <c r="E666" s="5" t="s">
        <v>40</v>
      </c>
      <c r="F666" s="6" t="str">
        <f>IFERROR(VLOOKUP(E666,Summary!A:B,2,FALSE),"")</f>
        <v>NLO</v>
      </c>
    </row>
    <row r="667" ht="15" spans="1:6">
      <c r="A667" s="5" t="s">
        <v>58</v>
      </c>
      <c r="B667" s="8" t="s">
        <v>1683</v>
      </c>
      <c r="C667" s="5" t="str">
        <f t="shared" si="0"/>
        <v>Marquardt, Aaron</v>
      </c>
      <c r="D667" s="5" t="s">
        <v>83</v>
      </c>
      <c r="E667" s="5" t="s">
        <v>40</v>
      </c>
      <c r="F667" s="6" t="str">
        <f>IFERROR(VLOOKUP(E667,Summary!A:B,2,FALSE),"")</f>
        <v>NLO</v>
      </c>
    </row>
    <row r="668" ht="15" spans="1:6">
      <c r="A668" s="5" t="s">
        <v>1684</v>
      </c>
      <c r="B668" s="8" t="s">
        <v>1010</v>
      </c>
      <c r="C668" s="5" t="str">
        <f t="shared" si="0"/>
        <v>Mason, Charles</v>
      </c>
      <c r="D668" s="5" t="s">
        <v>83</v>
      </c>
      <c r="E668" s="5" t="s">
        <v>40</v>
      </c>
      <c r="F668" s="6" t="str">
        <f>IFERROR(VLOOKUP(E668,Summary!A:B,2,FALSE),"")</f>
        <v>NLO</v>
      </c>
    </row>
    <row r="669" ht="15" spans="1:6">
      <c r="A669" s="5" t="s">
        <v>1685</v>
      </c>
      <c r="B669" s="8" t="s">
        <v>1686</v>
      </c>
      <c r="C669" s="5" t="str">
        <f t="shared" si="0"/>
        <v>Saharan, Raman</v>
      </c>
      <c r="D669" s="5" t="s">
        <v>83</v>
      </c>
      <c r="E669" s="5" t="s">
        <v>40</v>
      </c>
      <c r="F669" s="6" t="str">
        <f>IFERROR(VLOOKUP(E669,Summary!A:B,2,FALSE),"")</f>
        <v>NLO</v>
      </c>
    </row>
    <row r="670" ht="15" spans="1:6">
      <c r="A670" s="5" t="s">
        <v>1687</v>
      </c>
      <c r="B670" s="8" t="s">
        <v>1688</v>
      </c>
      <c r="C670" s="5" t="str">
        <f t="shared" si="0"/>
        <v>Tadikonda, Sreenivasa</v>
      </c>
      <c r="D670" s="5" t="s">
        <v>83</v>
      </c>
      <c r="E670" s="5" t="s">
        <v>40</v>
      </c>
      <c r="F670" s="6" t="str">
        <f>IFERROR(VLOOKUP(E670,Summary!A:B,2,FALSE),"")</f>
        <v>NLO</v>
      </c>
    </row>
    <row r="671" ht="15" spans="1:6">
      <c r="A671" s="5" t="s">
        <v>1689</v>
      </c>
      <c r="B671" s="8" t="s">
        <v>1690</v>
      </c>
      <c r="C671" s="5" t="str">
        <f t="shared" si="0"/>
        <v>Tamakloe, Sedo</v>
      </c>
      <c r="D671" s="5" t="s">
        <v>83</v>
      </c>
      <c r="E671" s="5" t="s">
        <v>40</v>
      </c>
      <c r="F671" s="6" t="str">
        <f>IFERROR(VLOOKUP(E671,Summary!A:B,2,FALSE),"")</f>
        <v>NLO</v>
      </c>
    </row>
    <row r="672" ht="15" spans="1:6">
      <c r="A672" s="5" t="s">
        <v>1691</v>
      </c>
      <c r="B672" s="8" t="s">
        <v>1690</v>
      </c>
      <c r="C672" s="5" t="str">
        <f t="shared" si="0"/>
        <v>Tamakloe, Martina</v>
      </c>
      <c r="D672" s="5" t="s">
        <v>83</v>
      </c>
      <c r="E672" s="5" t="s">
        <v>40</v>
      </c>
      <c r="F672" s="6" t="str">
        <f>IFERROR(VLOOKUP(E672,Summary!A:B,2,FALSE),"")</f>
        <v>NLO</v>
      </c>
    </row>
    <row r="673" ht="15" spans="1:6">
      <c r="A673" s="5" t="s">
        <v>1692</v>
      </c>
      <c r="B673" s="8" t="s">
        <v>1693</v>
      </c>
      <c r="C673" s="5" t="str">
        <f t="shared" si="0"/>
        <v>Dickerson, Ramee</v>
      </c>
      <c r="D673" s="5" t="s">
        <v>190</v>
      </c>
      <c r="E673" s="5" t="s">
        <v>40</v>
      </c>
      <c r="F673" s="6" t="str">
        <f>IFERROR(VLOOKUP(E673,Summary!A:B,2,FALSE),"")</f>
        <v>NLO</v>
      </c>
    </row>
    <row r="674" ht="15" spans="1:6">
      <c r="A674" s="5" t="s">
        <v>1694</v>
      </c>
      <c r="B674" s="8" t="s">
        <v>1695</v>
      </c>
      <c r="C674" s="5" t="str">
        <f t="shared" si="0"/>
        <v>Doucet, Ashli</v>
      </c>
      <c r="D674" s="5" t="s">
        <v>190</v>
      </c>
      <c r="E674" s="5" t="s">
        <v>40</v>
      </c>
      <c r="F674" s="6" t="str">
        <f>IFERROR(VLOOKUP(E674,Summary!A:B,2,FALSE),"")</f>
        <v>NLO</v>
      </c>
    </row>
    <row r="675" ht="15" spans="1:6">
      <c r="A675" s="5" t="s">
        <v>1696</v>
      </c>
      <c r="B675" s="8" t="s">
        <v>1697</v>
      </c>
      <c r="C675" s="5" t="str">
        <f t="shared" si="0"/>
        <v>Farrar, Lacey</v>
      </c>
      <c r="D675" s="5" t="s">
        <v>190</v>
      </c>
      <c r="E675" s="5" t="s">
        <v>40</v>
      </c>
      <c r="F675" s="6" t="str">
        <f>IFERROR(VLOOKUP(E675,Summary!A:B,2,FALSE),"")</f>
        <v>NLO</v>
      </c>
    </row>
    <row r="676" ht="15" spans="1:6">
      <c r="A676" s="5" t="s">
        <v>1698</v>
      </c>
      <c r="B676" s="5" t="s">
        <v>1699</v>
      </c>
      <c r="C676" s="5" t="s">
        <v>1700</v>
      </c>
      <c r="D676" s="5" t="s">
        <v>61</v>
      </c>
      <c r="E676" s="5" t="s">
        <v>42</v>
      </c>
      <c r="F676" s="6" t="str">
        <f>IFERROR(VLOOKUP(E676,Summary!A:B,2,FALSE),"")</f>
        <v>OLGMC</v>
      </c>
    </row>
    <row r="677" ht="15" spans="1:6">
      <c r="A677" s="5" t="s">
        <v>1701</v>
      </c>
      <c r="B677" s="5" t="s">
        <v>1702</v>
      </c>
      <c r="C677" s="5" t="s">
        <v>1703</v>
      </c>
      <c r="D677" s="5" t="s">
        <v>61</v>
      </c>
      <c r="E677" s="5" t="s">
        <v>42</v>
      </c>
      <c r="F677" s="6" t="str">
        <f>IFERROR(VLOOKUP(E677,Summary!A:B,2,FALSE),"")</f>
        <v>OLGMC</v>
      </c>
    </row>
    <row r="678" ht="15" spans="1:6">
      <c r="A678" s="5" t="s">
        <v>1704</v>
      </c>
      <c r="B678" s="5" t="s">
        <v>1705</v>
      </c>
      <c r="C678" s="5" t="s">
        <v>1706</v>
      </c>
      <c r="D678" s="5" t="s">
        <v>61</v>
      </c>
      <c r="E678" s="5" t="s">
        <v>42</v>
      </c>
      <c r="F678" s="6" t="str">
        <f>IFERROR(VLOOKUP(E678,Summary!A:B,2,FALSE),"")</f>
        <v>OLGMC</v>
      </c>
    </row>
    <row r="679" ht="15" spans="1:6">
      <c r="A679" s="5" t="s">
        <v>1707</v>
      </c>
      <c r="B679" s="5" t="s">
        <v>1708</v>
      </c>
      <c r="C679" s="5" t="s">
        <v>1709</v>
      </c>
      <c r="D679" s="5" t="s">
        <v>83</v>
      </c>
      <c r="E679" s="5" t="s">
        <v>42</v>
      </c>
      <c r="F679" s="6" t="str">
        <f>IFERROR(VLOOKUP(E679,Summary!A:B,2,FALSE),"")</f>
        <v>OLGMC</v>
      </c>
    </row>
    <row r="680" ht="15" spans="1:6">
      <c r="A680" s="5" t="s">
        <v>1710</v>
      </c>
      <c r="B680" s="5" t="s">
        <v>807</v>
      </c>
      <c r="C680" s="5" t="s">
        <v>1711</v>
      </c>
      <c r="D680" s="5" t="s">
        <v>83</v>
      </c>
      <c r="E680" s="5" t="s">
        <v>42</v>
      </c>
      <c r="F680" s="6" t="str">
        <f>IFERROR(VLOOKUP(E680,Summary!A:B,2,FALSE),"")</f>
        <v>OLGMC</v>
      </c>
    </row>
    <row r="681" ht="15" spans="1:6">
      <c r="A681" s="5" t="s">
        <v>1712</v>
      </c>
      <c r="B681" s="5" t="s">
        <v>509</v>
      </c>
      <c r="C681" s="5" t="s">
        <v>1713</v>
      </c>
      <c r="D681" s="5" t="s">
        <v>83</v>
      </c>
      <c r="E681" s="5" t="s">
        <v>42</v>
      </c>
      <c r="F681" s="6" t="str">
        <f>IFERROR(VLOOKUP(E681,Summary!A:B,2,FALSE),"")</f>
        <v>OLGMC</v>
      </c>
    </row>
    <row r="682" ht="15" spans="1:6">
      <c r="A682" s="5" t="s">
        <v>1714</v>
      </c>
      <c r="B682" s="5" t="s">
        <v>1715</v>
      </c>
      <c r="C682" s="5" t="s">
        <v>1716</v>
      </c>
      <c r="D682" s="5" t="s">
        <v>83</v>
      </c>
      <c r="E682" s="5" t="s">
        <v>42</v>
      </c>
      <c r="F682" s="6" t="str">
        <f>IFERROR(VLOOKUP(E682,Summary!A:B,2,FALSE),"")</f>
        <v>OLGMC</v>
      </c>
    </row>
    <row r="683" ht="15" spans="1:6">
      <c r="A683" s="5" t="s">
        <v>1717</v>
      </c>
      <c r="B683" s="5" t="s">
        <v>1718</v>
      </c>
      <c r="C683" s="5" t="s">
        <v>1719</v>
      </c>
      <c r="D683" s="5" t="s">
        <v>83</v>
      </c>
      <c r="E683" s="5" t="s">
        <v>42</v>
      </c>
      <c r="F683" s="6" t="str">
        <f>IFERROR(VLOOKUP(E683,Summary!A:B,2,FALSE),"")</f>
        <v>OLGMC</v>
      </c>
    </row>
    <row r="684" ht="15" spans="1:6">
      <c r="A684" s="5" t="s">
        <v>1720</v>
      </c>
      <c r="B684" s="5" t="s">
        <v>1721</v>
      </c>
      <c r="C684" s="5" t="s">
        <v>1722</v>
      </c>
      <c r="D684" s="5" t="s">
        <v>83</v>
      </c>
      <c r="E684" s="5" t="s">
        <v>42</v>
      </c>
      <c r="F684" s="6" t="str">
        <f>IFERROR(VLOOKUP(E684,Summary!A:B,2,FALSE),"")</f>
        <v>OLGMC</v>
      </c>
    </row>
    <row r="685" ht="15" spans="1:6">
      <c r="A685" s="5" t="s">
        <v>117</v>
      </c>
      <c r="B685" s="5" t="s">
        <v>1723</v>
      </c>
      <c r="C685" s="5" t="s">
        <v>1724</v>
      </c>
      <c r="D685" s="5" t="s">
        <v>83</v>
      </c>
      <c r="E685" s="5" t="s">
        <v>42</v>
      </c>
      <c r="F685" s="6" t="str">
        <f>IFERROR(VLOOKUP(E685,Summary!A:B,2,FALSE),"")</f>
        <v>OLGMC</v>
      </c>
    </row>
    <row r="686" ht="15" spans="1:6">
      <c r="A686" s="5" t="s">
        <v>1725</v>
      </c>
      <c r="B686" s="5" t="s">
        <v>1726</v>
      </c>
      <c r="C686" s="5" t="s">
        <v>1727</v>
      </c>
      <c r="D686" s="5" t="s">
        <v>83</v>
      </c>
      <c r="E686" s="5" t="s">
        <v>42</v>
      </c>
      <c r="F686" s="6" t="str">
        <f>IFERROR(VLOOKUP(E686,Summary!A:B,2,FALSE),"")</f>
        <v>OLGMC</v>
      </c>
    </row>
    <row r="687" ht="15" spans="1:6">
      <c r="A687" s="5" t="s">
        <v>1728</v>
      </c>
      <c r="B687" s="5" t="s">
        <v>1729</v>
      </c>
      <c r="C687" s="5" t="s">
        <v>1730</v>
      </c>
      <c r="D687" s="5" t="s">
        <v>83</v>
      </c>
      <c r="E687" s="5" t="s">
        <v>42</v>
      </c>
      <c r="F687" s="6" t="str">
        <f>IFERROR(VLOOKUP(E687,Summary!A:B,2,FALSE),"")</f>
        <v>OLGMC</v>
      </c>
    </row>
    <row r="688" ht="15" spans="1:6">
      <c r="A688" s="5" t="s">
        <v>1731</v>
      </c>
      <c r="B688" s="5" t="s">
        <v>1732</v>
      </c>
      <c r="C688" s="5" t="s">
        <v>1733</v>
      </c>
      <c r="D688" s="5" t="s">
        <v>83</v>
      </c>
      <c r="E688" s="5" t="s">
        <v>42</v>
      </c>
      <c r="F688" s="6" t="str">
        <f>IFERROR(VLOOKUP(E688,Summary!A:B,2,FALSE),"")</f>
        <v>OLGMC</v>
      </c>
    </row>
    <row r="689" ht="15" spans="1:6">
      <c r="A689" s="5" t="s">
        <v>1734</v>
      </c>
      <c r="B689" s="5" t="s">
        <v>1735</v>
      </c>
      <c r="C689" s="5" t="s">
        <v>1736</v>
      </c>
      <c r="D689" s="5" t="s">
        <v>83</v>
      </c>
      <c r="E689" s="5" t="s">
        <v>42</v>
      </c>
      <c r="F689" s="6" t="str">
        <f>IFERROR(VLOOKUP(E689,Summary!A:B,2,FALSE),"")</f>
        <v>OLGMC</v>
      </c>
    </row>
    <row r="690" ht="15" spans="1:6">
      <c r="A690" s="5" t="s">
        <v>1737</v>
      </c>
      <c r="B690" s="5" t="s">
        <v>1738</v>
      </c>
      <c r="C690" s="5" t="s">
        <v>1739</v>
      </c>
      <c r="D690" s="5" t="s">
        <v>83</v>
      </c>
      <c r="E690" s="5" t="s">
        <v>42</v>
      </c>
      <c r="F690" s="6" t="str">
        <f>IFERROR(VLOOKUP(E690,Summary!A:B,2,FALSE),"")</f>
        <v>OLGMC</v>
      </c>
    </row>
    <row r="691" ht="15" spans="1:6">
      <c r="A691" s="5" t="s">
        <v>1740</v>
      </c>
      <c r="B691" s="5" t="s">
        <v>1741</v>
      </c>
      <c r="C691" s="5" t="s">
        <v>1742</v>
      </c>
      <c r="D691" s="5" t="s">
        <v>83</v>
      </c>
      <c r="E691" s="5" t="s">
        <v>42</v>
      </c>
      <c r="F691" s="6" t="str">
        <f>IFERROR(VLOOKUP(E691,Summary!A:B,2,FALSE),"")</f>
        <v>OLGMC</v>
      </c>
    </row>
    <row r="692" ht="15" spans="1:6">
      <c r="A692" s="5" t="s">
        <v>380</v>
      </c>
      <c r="B692" s="5" t="s">
        <v>1743</v>
      </c>
      <c r="C692" s="5" t="s">
        <v>1744</v>
      </c>
      <c r="D692" s="5" t="s">
        <v>83</v>
      </c>
      <c r="E692" s="5" t="s">
        <v>42</v>
      </c>
      <c r="F692" s="6" t="str">
        <f>IFERROR(VLOOKUP(E692,Summary!A:B,2,FALSE),"")</f>
        <v>OLGMC</v>
      </c>
    </row>
    <row r="693" ht="15" spans="1:6">
      <c r="A693" s="5" t="s">
        <v>1745</v>
      </c>
      <c r="B693" s="5" t="s">
        <v>1746</v>
      </c>
      <c r="C693" s="5" t="s">
        <v>1747</v>
      </c>
      <c r="D693" s="5" t="s">
        <v>83</v>
      </c>
      <c r="E693" s="5" t="s">
        <v>42</v>
      </c>
      <c r="F693" s="6" t="str">
        <f>IFERROR(VLOOKUP(E693,Summary!A:B,2,FALSE),"")</f>
        <v>OLGMC</v>
      </c>
    </row>
    <row r="694" ht="15" spans="1:6">
      <c r="A694" s="5" t="s">
        <v>1748</v>
      </c>
      <c r="B694" s="5" t="s">
        <v>1188</v>
      </c>
      <c r="C694" s="5" t="s">
        <v>1749</v>
      </c>
      <c r="D694" s="5" t="s">
        <v>83</v>
      </c>
      <c r="E694" s="5" t="s">
        <v>42</v>
      </c>
      <c r="F694" s="6" t="str">
        <f>IFERROR(VLOOKUP(E694,Summary!A:B,2,FALSE),"")</f>
        <v>OLGMC</v>
      </c>
    </row>
    <row r="695" ht="15" spans="1:6">
      <c r="A695" s="5" t="s">
        <v>335</v>
      </c>
      <c r="B695" s="5" t="s">
        <v>1750</v>
      </c>
      <c r="C695" s="5" t="s">
        <v>1751</v>
      </c>
      <c r="D695" s="5" t="s">
        <v>83</v>
      </c>
      <c r="E695" s="5" t="s">
        <v>42</v>
      </c>
      <c r="F695" s="6" t="str">
        <f>IFERROR(VLOOKUP(E695,Summary!A:B,2,FALSE),"")</f>
        <v>OLGMC</v>
      </c>
    </row>
    <row r="696" ht="15" spans="1:6">
      <c r="A696" s="5" t="s">
        <v>602</v>
      </c>
      <c r="B696" s="5" t="s">
        <v>1752</v>
      </c>
      <c r="C696" s="5" t="s">
        <v>1753</v>
      </c>
      <c r="D696" s="5" t="s">
        <v>83</v>
      </c>
      <c r="E696" s="5" t="s">
        <v>42</v>
      </c>
      <c r="F696" s="6" t="str">
        <f>IFERROR(VLOOKUP(E696,Summary!A:B,2,FALSE),"")</f>
        <v>OLGMC</v>
      </c>
    </row>
    <row r="697" ht="15" spans="1:6">
      <c r="A697" s="5" t="s">
        <v>1754</v>
      </c>
      <c r="B697" s="5" t="s">
        <v>1681</v>
      </c>
      <c r="C697" s="5" t="s">
        <v>1755</v>
      </c>
      <c r="D697" s="5" t="s">
        <v>83</v>
      </c>
      <c r="E697" s="5" t="s">
        <v>42</v>
      </c>
      <c r="F697" s="6" t="str">
        <f>IFERROR(VLOOKUP(E697,Summary!A:B,2,FALSE),"")</f>
        <v>OLGMC</v>
      </c>
    </row>
    <row r="698" ht="15" spans="1:6">
      <c r="A698" s="5" t="s">
        <v>1756</v>
      </c>
      <c r="B698" s="5" t="s">
        <v>1757</v>
      </c>
      <c r="C698" s="5" t="s">
        <v>1758</v>
      </c>
      <c r="D698" s="5" t="s">
        <v>83</v>
      </c>
      <c r="E698" s="5" t="s">
        <v>42</v>
      </c>
      <c r="F698" s="6" t="str">
        <f>IFERROR(VLOOKUP(E698,Summary!A:B,2,FALSE),"")</f>
        <v>OLGMC</v>
      </c>
    </row>
    <row r="699" ht="15" spans="1:6">
      <c r="A699" s="5" t="s">
        <v>1759</v>
      </c>
      <c r="B699" s="5" t="s">
        <v>1477</v>
      </c>
      <c r="C699" s="5" t="s">
        <v>1760</v>
      </c>
      <c r="D699" s="5" t="s">
        <v>83</v>
      </c>
      <c r="E699" s="5" t="s">
        <v>42</v>
      </c>
      <c r="F699" s="6" t="str">
        <f>IFERROR(VLOOKUP(E699,Summary!A:B,2,FALSE),"")</f>
        <v>OLGMC</v>
      </c>
    </row>
    <row r="700" ht="15" spans="1:6">
      <c r="A700" s="5" t="s">
        <v>335</v>
      </c>
      <c r="B700" s="5" t="s">
        <v>1761</v>
      </c>
      <c r="C700" s="5" t="s">
        <v>1762</v>
      </c>
      <c r="D700" s="5" t="s">
        <v>83</v>
      </c>
      <c r="E700" s="5" t="s">
        <v>42</v>
      </c>
      <c r="F700" s="6" t="str">
        <f>IFERROR(VLOOKUP(E700,Summary!A:B,2,FALSE),"")</f>
        <v>OLGMC</v>
      </c>
    </row>
    <row r="701" ht="15" spans="1:6">
      <c r="A701" s="5" t="s">
        <v>63</v>
      </c>
      <c r="B701" s="5" t="s">
        <v>72</v>
      </c>
      <c r="C701" s="5" t="s">
        <v>1763</v>
      </c>
      <c r="D701" s="5" t="s">
        <v>83</v>
      </c>
      <c r="E701" s="5" t="s">
        <v>42</v>
      </c>
      <c r="F701" s="6" t="str">
        <f>IFERROR(VLOOKUP(E701,Summary!A:B,2,FALSE),"")</f>
        <v>OLGMC</v>
      </c>
    </row>
    <row r="702" ht="15" spans="1:6">
      <c r="A702" s="5" t="s">
        <v>1764</v>
      </c>
      <c r="B702" s="5" t="s">
        <v>1765</v>
      </c>
      <c r="C702" s="5" t="s">
        <v>1766</v>
      </c>
      <c r="D702" s="5" t="s">
        <v>83</v>
      </c>
      <c r="E702" s="5" t="s">
        <v>42</v>
      </c>
      <c r="F702" s="6" t="str">
        <f>IFERROR(VLOOKUP(E702,Summary!A:B,2,FALSE),"")</f>
        <v>OLGMC</v>
      </c>
    </row>
    <row r="703" ht="28.5" spans="1:6">
      <c r="A703" s="5" t="s">
        <v>1767</v>
      </c>
      <c r="B703" s="5" t="s">
        <v>1768</v>
      </c>
      <c r="C703" s="5" t="s">
        <v>1769</v>
      </c>
      <c r="D703" s="5" t="s">
        <v>83</v>
      </c>
      <c r="E703" s="5" t="s">
        <v>42</v>
      </c>
      <c r="F703" s="6" t="str">
        <f>IFERROR(VLOOKUP(E703,Summary!A:B,2,FALSE),"")</f>
        <v>OLGMC</v>
      </c>
    </row>
    <row r="704" ht="15" spans="1:6">
      <c r="A704" s="5" t="s">
        <v>1158</v>
      </c>
      <c r="B704" s="5" t="s">
        <v>1770</v>
      </c>
      <c r="C704" s="5" t="s">
        <v>1771</v>
      </c>
      <c r="D704" s="5" t="s">
        <v>83</v>
      </c>
      <c r="E704" s="5" t="s">
        <v>42</v>
      </c>
      <c r="F704" s="6" t="str">
        <f>IFERROR(VLOOKUP(E704,Summary!A:B,2,FALSE),"")</f>
        <v>OLGMC</v>
      </c>
    </row>
    <row r="705" ht="15" spans="1:6">
      <c r="A705" s="5" t="s">
        <v>1772</v>
      </c>
      <c r="B705" s="5" t="s">
        <v>1773</v>
      </c>
      <c r="C705" s="5" t="s">
        <v>1774</v>
      </c>
      <c r="D705" s="5" t="s">
        <v>83</v>
      </c>
      <c r="E705" s="5" t="s">
        <v>42</v>
      </c>
      <c r="F705" s="6" t="str">
        <f>IFERROR(VLOOKUP(E705,Summary!A:B,2,FALSE),"")</f>
        <v>OLGMC</v>
      </c>
    </row>
    <row r="706" ht="15" spans="1:6">
      <c r="A706" s="5" t="s">
        <v>625</v>
      </c>
      <c r="B706" s="5" t="s">
        <v>1775</v>
      </c>
      <c r="C706" s="5" t="s">
        <v>1776</v>
      </c>
      <c r="D706" s="5" t="s">
        <v>83</v>
      </c>
      <c r="E706" s="5" t="s">
        <v>42</v>
      </c>
      <c r="F706" s="6" t="str">
        <f>IFERROR(VLOOKUP(E706,Summary!A:B,2,FALSE),"")</f>
        <v>OLGMC</v>
      </c>
    </row>
    <row r="707" ht="15" spans="1:6">
      <c r="A707" s="5" t="s">
        <v>1777</v>
      </c>
      <c r="B707" s="5" t="s">
        <v>1778</v>
      </c>
      <c r="C707" s="5" t="s">
        <v>1779</v>
      </c>
      <c r="D707" s="5" t="s">
        <v>83</v>
      </c>
      <c r="E707" s="5" t="s">
        <v>42</v>
      </c>
      <c r="F707" s="6" t="str">
        <f>IFERROR(VLOOKUP(E707,Summary!A:B,2,FALSE),"")</f>
        <v>OLGMC</v>
      </c>
    </row>
    <row r="708" ht="15" spans="1:6">
      <c r="A708" s="5" t="s">
        <v>1780</v>
      </c>
      <c r="B708" s="5" t="s">
        <v>1781</v>
      </c>
      <c r="C708" s="5" t="s">
        <v>1782</v>
      </c>
      <c r="D708" s="5" t="s">
        <v>83</v>
      </c>
      <c r="E708" s="5" t="s">
        <v>42</v>
      </c>
      <c r="F708" s="6" t="str">
        <f>IFERROR(VLOOKUP(E708,Summary!A:B,2,FALSE),"")</f>
        <v>OLGMC</v>
      </c>
    </row>
    <row r="709" ht="15" spans="1:6">
      <c r="A709" s="5" t="s">
        <v>197</v>
      </c>
      <c r="B709" s="5" t="s">
        <v>1783</v>
      </c>
      <c r="C709" s="5" t="s">
        <v>1784</v>
      </c>
      <c r="D709" s="5" t="s">
        <v>190</v>
      </c>
      <c r="E709" s="5" t="s">
        <v>42</v>
      </c>
      <c r="F709" s="6" t="str">
        <f>IFERROR(VLOOKUP(E709,Summary!A:B,2,FALSE),"")</f>
        <v>OLGMC</v>
      </c>
    </row>
    <row r="710" ht="15" spans="1:6">
      <c r="A710" s="5" t="s">
        <v>1785</v>
      </c>
      <c r="B710" s="5" t="s">
        <v>1786</v>
      </c>
      <c r="C710" s="5" t="s">
        <v>1787</v>
      </c>
      <c r="D710" s="5" t="s">
        <v>190</v>
      </c>
      <c r="E710" s="5" t="s">
        <v>42</v>
      </c>
      <c r="F710" s="6" t="str">
        <f>IFERROR(VLOOKUP(E710,Summary!A:B,2,FALSE),"")</f>
        <v>OLGMC</v>
      </c>
    </row>
    <row r="711" ht="15" spans="1:6">
      <c r="A711" s="5" t="s">
        <v>1788</v>
      </c>
      <c r="B711" s="5" t="s">
        <v>1789</v>
      </c>
      <c r="C711" s="5" t="s">
        <v>1790</v>
      </c>
      <c r="D711" s="5" t="s">
        <v>190</v>
      </c>
      <c r="E711" s="5" t="s">
        <v>42</v>
      </c>
      <c r="F711" s="6" t="str">
        <f>IFERROR(VLOOKUP(E711,Summary!A:B,2,FALSE),"")</f>
        <v>OLGMC</v>
      </c>
    </row>
    <row r="712" ht="15" spans="1:6">
      <c r="A712" s="5" t="s">
        <v>1007</v>
      </c>
      <c r="B712" s="5" t="s">
        <v>1791</v>
      </c>
      <c r="C712" s="5" t="s">
        <v>1792</v>
      </c>
      <c r="D712" s="5" t="s">
        <v>190</v>
      </c>
      <c r="E712" s="5" t="s">
        <v>42</v>
      </c>
      <c r="F712" s="6" t="str">
        <f>IFERROR(VLOOKUP(E712,Summary!A:B,2,FALSE),"")</f>
        <v>OLGMC</v>
      </c>
    </row>
    <row r="713" ht="15" spans="1:6">
      <c r="A713" s="5" t="s">
        <v>602</v>
      </c>
      <c r="B713" s="5" t="s">
        <v>1793</v>
      </c>
      <c r="C713" s="5" t="s">
        <v>1794</v>
      </c>
      <c r="D713" s="5" t="s">
        <v>190</v>
      </c>
      <c r="E713" s="5" t="s">
        <v>42</v>
      </c>
      <c r="F713" s="6" t="str">
        <f>IFERROR(VLOOKUP(E713,Summary!A:B,2,FALSE),"")</f>
        <v>OLGMC</v>
      </c>
    </row>
    <row r="714" ht="15" spans="1:6">
      <c r="A714" s="5" t="s">
        <v>335</v>
      </c>
      <c r="B714" s="5" t="s">
        <v>1795</v>
      </c>
      <c r="C714" s="5" t="s">
        <v>1796</v>
      </c>
      <c r="D714" s="5" t="s">
        <v>190</v>
      </c>
      <c r="E714" s="5" t="s">
        <v>42</v>
      </c>
      <c r="F714" s="6" t="str">
        <f>IFERROR(VLOOKUP(E714,Summary!A:B,2,FALSE),"")</f>
        <v>OLGMC</v>
      </c>
    </row>
    <row r="715" ht="15" spans="1:6">
      <c r="A715" s="5" t="s">
        <v>1338</v>
      </c>
      <c r="B715" s="5" t="s">
        <v>1797</v>
      </c>
      <c r="C715" s="5" t="s">
        <v>1798</v>
      </c>
      <c r="D715" s="5" t="s">
        <v>190</v>
      </c>
      <c r="E715" s="5" t="s">
        <v>42</v>
      </c>
      <c r="F715" s="6" t="str">
        <f>IFERROR(VLOOKUP(E715,Summary!A:B,2,FALSE),"")</f>
        <v>OLGMC</v>
      </c>
    </row>
    <row r="716" ht="15" spans="1:6">
      <c r="A716" s="5" t="s">
        <v>1799</v>
      </c>
      <c r="B716" s="5" t="s">
        <v>1800</v>
      </c>
      <c r="C716" s="5" t="s">
        <v>1801</v>
      </c>
      <c r="D716" s="5" t="s">
        <v>190</v>
      </c>
      <c r="E716" s="5" t="s">
        <v>42</v>
      </c>
      <c r="F716" s="6" t="str">
        <f>IFERROR(VLOOKUP(E716,Summary!A:B,2,FALSE),"")</f>
        <v>OLGMC</v>
      </c>
    </row>
    <row r="717" ht="15" spans="1:6">
      <c r="A717" s="5" t="s">
        <v>1802</v>
      </c>
      <c r="B717" s="5" t="s">
        <v>1803</v>
      </c>
      <c r="C717" s="5" t="s">
        <v>1804</v>
      </c>
      <c r="D717" s="5" t="s">
        <v>190</v>
      </c>
      <c r="E717" s="5" t="s">
        <v>42</v>
      </c>
      <c r="F717" s="6" t="str">
        <f>IFERROR(VLOOKUP(E717,Summary!A:B,2,FALSE),"")</f>
        <v>OLGMC</v>
      </c>
    </row>
    <row r="718" ht="15" spans="1:6">
      <c r="A718" s="5" t="s">
        <v>1805</v>
      </c>
      <c r="B718" s="5" t="s">
        <v>1806</v>
      </c>
      <c r="C718" s="5" t="s">
        <v>1807</v>
      </c>
      <c r="D718" s="5" t="s">
        <v>190</v>
      </c>
      <c r="E718" s="5" t="s">
        <v>42</v>
      </c>
      <c r="F718" s="6" t="str">
        <f>IFERROR(VLOOKUP(E718,Summary!A:B,2,FALSE),"")</f>
        <v>OLGMC</v>
      </c>
    </row>
    <row r="719" ht="15" spans="1:6">
      <c r="A719" s="5" t="s">
        <v>1808</v>
      </c>
      <c r="B719" s="5" t="s">
        <v>1809</v>
      </c>
      <c r="C719" s="5" t="s">
        <v>1810</v>
      </c>
      <c r="D719" s="5" t="s">
        <v>209</v>
      </c>
      <c r="E719" s="5" t="s">
        <v>42</v>
      </c>
      <c r="F719" s="6" t="str">
        <f>IFERROR(VLOOKUP(E719,Summary!A:B,2,FALSE),"")</f>
        <v>OLGMC</v>
      </c>
    </row>
    <row r="720" ht="15" spans="1:6">
      <c r="A720" s="5" t="s">
        <v>1811</v>
      </c>
      <c r="B720" s="5" t="s">
        <v>1750</v>
      </c>
      <c r="C720" s="5" t="s">
        <v>1812</v>
      </c>
      <c r="D720" s="5" t="s">
        <v>209</v>
      </c>
      <c r="E720" s="5" t="s">
        <v>42</v>
      </c>
      <c r="F720" s="6" t="str">
        <f>IFERROR(VLOOKUP(E720,Summary!A:B,2,FALSE),"")</f>
        <v>OLGMC</v>
      </c>
    </row>
    <row r="721" ht="15" spans="1:6">
      <c r="A721" s="5" t="s">
        <v>213</v>
      </c>
      <c r="B721" s="5" t="s">
        <v>1813</v>
      </c>
      <c r="C721" s="5" t="s">
        <v>1814</v>
      </c>
      <c r="D721" s="5" t="s">
        <v>209</v>
      </c>
      <c r="E721" s="5" t="s">
        <v>42</v>
      </c>
      <c r="F721" s="6" t="str">
        <f>IFERROR(VLOOKUP(E721,Summary!A:B,2,FALSE),"")</f>
        <v>OLGMC</v>
      </c>
    </row>
    <row r="722" ht="15" spans="1:6">
      <c r="A722" s="5" t="s">
        <v>1137</v>
      </c>
      <c r="B722" s="5" t="s">
        <v>1815</v>
      </c>
      <c r="C722" s="5" t="s">
        <v>1816</v>
      </c>
      <c r="D722" s="5" t="s">
        <v>61</v>
      </c>
      <c r="E722" s="5" t="s">
        <v>44</v>
      </c>
      <c r="F722" s="6" t="str">
        <f>IFERROR(VLOOKUP(E722,Summary!A:B,2,FALSE),"")</f>
        <v>R</v>
      </c>
    </row>
    <row r="723" ht="15" spans="1:6">
      <c r="A723" s="5" t="s">
        <v>1817</v>
      </c>
      <c r="B723" s="5" t="s">
        <v>1818</v>
      </c>
      <c r="C723" s="5" t="s">
        <v>1819</v>
      </c>
      <c r="D723" s="5" t="s">
        <v>61</v>
      </c>
      <c r="E723" s="5" t="s">
        <v>44</v>
      </c>
      <c r="F723" s="6" t="str">
        <f>IFERROR(VLOOKUP(E723,Summary!A:B,2,FALSE),"")</f>
        <v>R</v>
      </c>
    </row>
    <row r="724" ht="15" spans="1:6">
      <c r="A724" s="5" t="s">
        <v>1820</v>
      </c>
      <c r="B724" s="5" t="s">
        <v>1821</v>
      </c>
      <c r="C724" s="5" t="s">
        <v>1822</v>
      </c>
      <c r="D724" s="5" t="s">
        <v>83</v>
      </c>
      <c r="E724" s="5" t="s">
        <v>44</v>
      </c>
      <c r="F724" s="6" t="str">
        <f>IFERROR(VLOOKUP(E724,Summary!A:B,2,FALSE),"")</f>
        <v>R</v>
      </c>
    </row>
    <row r="725" ht="15" spans="1:6">
      <c r="A725" s="5" t="s">
        <v>1823</v>
      </c>
      <c r="B725" s="5" t="s">
        <v>545</v>
      </c>
      <c r="C725" s="5" t="s">
        <v>1824</v>
      </c>
      <c r="D725" s="5" t="s">
        <v>83</v>
      </c>
      <c r="E725" s="5" t="s">
        <v>44</v>
      </c>
      <c r="F725" s="6" t="str">
        <f>IFERROR(VLOOKUP(E725,Summary!A:B,2,FALSE),"")</f>
        <v>R</v>
      </c>
    </row>
    <row r="726" ht="15" spans="1:6">
      <c r="A726" s="5" t="s">
        <v>1825</v>
      </c>
      <c r="B726" s="5" t="s">
        <v>1826</v>
      </c>
      <c r="C726" s="5" t="s">
        <v>1827</v>
      </c>
      <c r="D726" s="5" t="s">
        <v>83</v>
      </c>
      <c r="E726" s="5" t="s">
        <v>44</v>
      </c>
      <c r="F726" s="6" t="str">
        <f>IFERROR(VLOOKUP(E726,Summary!A:B,2,FALSE),"")</f>
        <v>R</v>
      </c>
    </row>
    <row r="727" ht="15" spans="1:6">
      <c r="A727" s="5" t="s">
        <v>1828</v>
      </c>
      <c r="B727" s="5" t="s">
        <v>1829</v>
      </c>
      <c r="C727" s="5" t="s">
        <v>1830</v>
      </c>
      <c r="D727" s="5" t="s">
        <v>83</v>
      </c>
      <c r="E727" s="5" t="s">
        <v>44</v>
      </c>
      <c r="F727" s="6" t="str">
        <f>IFERROR(VLOOKUP(E727,Summary!A:B,2,FALSE),"")</f>
        <v>R</v>
      </c>
    </row>
    <row r="728" ht="15" spans="1:6">
      <c r="A728" s="5" t="s">
        <v>117</v>
      </c>
      <c r="B728" s="5" t="s">
        <v>1723</v>
      </c>
      <c r="C728" s="5" t="s">
        <v>1724</v>
      </c>
      <c r="D728" s="5" t="s">
        <v>83</v>
      </c>
      <c r="E728" s="5" t="s">
        <v>44</v>
      </c>
      <c r="F728" s="6" t="str">
        <f>IFERROR(VLOOKUP(E728,Summary!A:B,2,FALSE),"")</f>
        <v>R</v>
      </c>
    </row>
    <row r="729" ht="15" spans="1:6">
      <c r="A729" s="5" t="s">
        <v>1309</v>
      </c>
      <c r="B729" s="5" t="s">
        <v>1831</v>
      </c>
      <c r="C729" s="5" t="s">
        <v>1832</v>
      </c>
      <c r="D729" s="5" t="s">
        <v>83</v>
      </c>
      <c r="E729" s="5" t="s">
        <v>44</v>
      </c>
      <c r="F729" s="6" t="str">
        <f>IFERROR(VLOOKUP(E729,Summary!A:B,2,FALSE),"")</f>
        <v>R</v>
      </c>
    </row>
    <row r="730" ht="15" spans="1:6">
      <c r="A730" s="5" t="s">
        <v>1833</v>
      </c>
      <c r="B730" s="5" t="s">
        <v>211</v>
      </c>
      <c r="C730" s="5" t="s">
        <v>1834</v>
      </c>
      <c r="D730" s="5" t="s">
        <v>83</v>
      </c>
      <c r="E730" s="5" t="s">
        <v>44</v>
      </c>
      <c r="F730" s="6" t="str">
        <f>IFERROR(VLOOKUP(E730,Summary!A:B,2,FALSE),"")</f>
        <v>R</v>
      </c>
    </row>
    <row r="731" ht="28.5" spans="1:6">
      <c r="A731" s="5" t="s">
        <v>1835</v>
      </c>
      <c r="B731" s="5" t="s">
        <v>1836</v>
      </c>
      <c r="C731" s="5" t="s">
        <v>1837</v>
      </c>
      <c r="D731" s="5" t="s">
        <v>83</v>
      </c>
      <c r="E731" s="5" t="s">
        <v>44</v>
      </c>
      <c r="F731" s="6" t="str">
        <f>IFERROR(VLOOKUP(E731,Summary!A:B,2,FALSE),"")</f>
        <v>R</v>
      </c>
    </row>
    <row r="732" ht="15" spans="1:6">
      <c r="A732" s="5" t="s">
        <v>1838</v>
      </c>
      <c r="B732" s="5" t="s">
        <v>1839</v>
      </c>
      <c r="C732" s="5" t="s">
        <v>1840</v>
      </c>
      <c r="D732" s="5" t="s">
        <v>83</v>
      </c>
      <c r="E732" s="5" t="s">
        <v>44</v>
      </c>
      <c r="F732" s="6" t="str">
        <f>IFERROR(VLOOKUP(E732,Summary!A:B,2,FALSE),"")</f>
        <v>R</v>
      </c>
    </row>
    <row r="733" ht="15" spans="1:6">
      <c r="A733" s="5" t="s">
        <v>1841</v>
      </c>
      <c r="B733" s="5" t="s">
        <v>1842</v>
      </c>
      <c r="C733" s="5" t="s">
        <v>1843</v>
      </c>
      <c r="D733" s="5" t="s">
        <v>83</v>
      </c>
      <c r="E733" s="5" t="s">
        <v>44</v>
      </c>
      <c r="F733" s="6" t="str">
        <f>IFERROR(VLOOKUP(E733,Summary!A:B,2,FALSE),"")</f>
        <v>R</v>
      </c>
    </row>
    <row r="734" ht="15" spans="1:6">
      <c r="A734" s="5" t="s">
        <v>1844</v>
      </c>
      <c r="B734" s="5" t="s">
        <v>650</v>
      </c>
      <c r="C734" s="5" t="s">
        <v>1845</v>
      </c>
      <c r="D734" s="5" t="s">
        <v>83</v>
      </c>
      <c r="E734" s="5" t="s">
        <v>44</v>
      </c>
      <c r="F734" s="6" t="str">
        <f>IFERROR(VLOOKUP(E734,Summary!A:B,2,FALSE),"")</f>
        <v>R</v>
      </c>
    </row>
    <row r="735" ht="15" spans="1:6">
      <c r="A735" s="5" t="s">
        <v>1846</v>
      </c>
      <c r="B735" s="5" t="s">
        <v>1847</v>
      </c>
      <c r="C735" s="5" t="s">
        <v>1848</v>
      </c>
      <c r="D735" s="5" t="s">
        <v>83</v>
      </c>
      <c r="E735" s="5" t="s">
        <v>44</v>
      </c>
      <c r="F735" s="6" t="str">
        <f>IFERROR(VLOOKUP(E735,Summary!A:B,2,FALSE),"")</f>
        <v>R</v>
      </c>
    </row>
    <row r="736" ht="15" spans="1:6">
      <c r="A736" s="5" t="s">
        <v>170</v>
      </c>
      <c r="B736" s="5" t="s">
        <v>1849</v>
      </c>
      <c r="C736" s="5" t="s">
        <v>1850</v>
      </c>
      <c r="D736" s="5" t="s">
        <v>83</v>
      </c>
      <c r="E736" s="5" t="s">
        <v>44</v>
      </c>
      <c r="F736" s="6" t="str">
        <f>IFERROR(VLOOKUP(E736,Summary!A:B,2,FALSE),"")</f>
        <v>R</v>
      </c>
    </row>
    <row r="737" ht="15" spans="1:6">
      <c r="A737" s="5" t="s">
        <v>1851</v>
      </c>
      <c r="B737" s="5" t="s">
        <v>1852</v>
      </c>
      <c r="C737" s="5" t="s">
        <v>1853</v>
      </c>
      <c r="D737" s="5" t="s">
        <v>83</v>
      </c>
      <c r="E737" s="5" t="s">
        <v>44</v>
      </c>
      <c r="F737" s="6" t="str">
        <f>IFERROR(VLOOKUP(E737,Summary!A:B,2,FALSE),"")</f>
        <v>R</v>
      </c>
    </row>
    <row r="738" ht="15" spans="1:6">
      <c r="A738" s="5" t="s">
        <v>1854</v>
      </c>
      <c r="B738" s="5" t="s">
        <v>1855</v>
      </c>
      <c r="C738" s="5" t="s">
        <v>1856</v>
      </c>
      <c r="D738" s="5" t="s">
        <v>83</v>
      </c>
      <c r="E738" s="5" t="s">
        <v>44</v>
      </c>
      <c r="F738" s="6" t="str">
        <f>IFERROR(VLOOKUP(E738,Summary!A:B,2,FALSE),"")</f>
        <v>R</v>
      </c>
    </row>
    <row r="739" ht="15" spans="1:6">
      <c r="A739" s="5" t="s">
        <v>1857</v>
      </c>
      <c r="B739" s="5" t="s">
        <v>1858</v>
      </c>
      <c r="C739" s="5" t="s">
        <v>1859</v>
      </c>
      <c r="D739" s="5" t="s">
        <v>83</v>
      </c>
      <c r="E739" s="5" t="s">
        <v>44</v>
      </c>
      <c r="F739" s="6" t="str">
        <f>IFERROR(VLOOKUP(E739,Summary!A:B,2,FALSE),"")</f>
        <v>R</v>
      </c>
    </row>
    <row r="740" ht="15" spans="1:6">
      <c r="A740" s="5" t="s">
        <v>1860</v>
      </c>
      <c r="B740" s="5" t="s">
        <v>1861</v>
      </c>
      <c r="C740" s="5" t="s">
        <v>1862</v>
      </c>
      <c r="D740" s="5" t="s">
        <v>83</v>
      </c>
      <c r="E740" s="5" t="s">
        <v>44</v>
      </c>
      <c r="F740" s="6" t="str">
        <f>IFERROR(VLOOKUP(E740,Summary!A:B,2,FALSE),"")</f>
        <v>R</v>
      </c>
    </row>
    <row r="741" ht="15" spans="1:6">
      <c r="A741" s="5" t="s">
        <v>1863</v>
      </c>
      <c r="B741" s="5" t="s">
        <v>1864</v>
      </c>
      <c r="C741" s="5" t="s">
        <v>1865</v>
      </c>
      <c r="D741" s="5" t="s">
        <v>83</v>
      </c>
      <c r="E741" s="5" t="s">
        <v>44</v>
      </c>
      <c r="F741" s="6" t="str">
        <f>IFERROR(VLOOKUP(E741,Summary!A:B,2,FALSE),"")</f>
        <v>R</v>
      </c>
    </row>
    <row r="742" ht="15" spans="1:6">
      <c r="A742" s="5" t="s">
        <v>1866</v>
      </c>
      <c r="B742" s="5" t="s">
        <v>62</v>
      </c>
      <c r="C742" s="5" t="s">
        <v>1867</v>
      </c>
      <c r="D742" s="5" t="s">
        <v>83</v>
      </c>
      <c r="E742" s="5" t="s">
        <v>44</v>
      </c>
      <c r="F742" s="6" t="str">
        <f>IFERROR(VLOOKUP(E742,Summary!A:B,2,FALSE),"")</f>
        <v>R</v>
      </c>
    </row>
    <row r="743" ht="15" spans="1:6">
      <c r="A743" s="5" t="s">
        <v>469</v>
      </c>
      <c r="B743" s="5" t="s">
        <v>1868</v>
      </c>
      <c r="C743" s="5" t="s">
        <v>1869</v>
      </c>
      <c r="D743" s="5" t="s">
        <v>83</v>
      </c>
      <c r="E743" s="5" t="s">
        <v>44</v>
      </c>
      <c r="F743" s="6" t="str">
        <f>IFERROR(VLOOKUP(E743,Summary!A:B,2,FALSE),"")</f>
        <v>R</v>
      </c>
    </row>
    <row r="744" ht="15" spans="1:6">
      <c r="A744" s="5" t="s">
        <v>1870</v>
      </c>
      <c r="B744" s="5" t="s">
        <v>1871</v>
      </c>
      <c r="C744" s="5" t="s">
        <v>1872</v>
      </c>
      <c r="D744" s="5" t="s">
        <v>83</v>
      </c>
      <c r="E744" s="5" t="s">
        <v>44</v>
      </c>
      <c r="F744" s="6" t="str">
        <f>IFERROR(VLOOKUP(E744,Summary!A:B,2,FALSE),"")</f>
        <v>R</v>
      </c>
    </row>
    <row r="745" ht="15" spans="1:6">
      <c r="A745" s="5" t="s">
        <v>1873</v>
      </c>
      <c r="B745" s="5" t="s">
        <v>558</v>
      </c>
      <c r="C745" s="5" t="s">
        <v>1874</v>
      </c>
      <c r="D745" s="5" t="s">
        <v>83</v>
      </c>
      <c r="E745" s="5" t="s">
        <v>44</v>
      </c>
      <c r="F745" s="6" t="str">
        <f>IFERROR(VLOOKUP(E745,Summary!A:B,2,FALSE),"")</f>
        <v>R</v>
      </c>
    </row>
    <row r="746" ht="15" spans="1:6">
      <c r="A746" s="5" t="s">
        <v>1875</v>
      </c>
      <c r="B746" s="5" t="s">
        <v>1876</v>
      </c>
      <c r="C746" s="5" t="s">
        <v>1877</v>
      </c>
      <c r="D746" s="5" t="s">
        <v>83</v>
      </c>
      <c r="E746" s="5" t="s">
        <v>44</v>
      </c>
      <c r="F746" s="6" t="str">
        <f>IFERROR(VLOOKUP(E746,Summary!A:B,2,FALSE),"")</f>
        <v>R</v>
      </c>
    </row>
    <row r="747" ht="15" spans="1:6">
      <c r="A747" s="5" t="s">
        <v>1878</v>
      </c>
      <c r="B747" s="5" t="s">
        <v>1879</v>
      </c>
      <c r="C747" s="5" t="s">
        <v>1880</v>
      </c>
      <c r="D747" s="5" t="s">
        <v>83</v>
      </c>
      <c r="E747" s="5" t="s">
        <v>44</v>
      </c>
      <c r="F747" s="6" t="str">
        <f>IFERROR(VLOOKUP(E747,Summary!A:B,2,FALSE),"")</f>
        <v>R</v>
      </c>
    </row>
    <row r="748" ht="15" spans="1:6">
      <c r="A748" s="5" t="s">
        <v>565</v>
      </c>
      <c r="B748" s="5" t="s">
        <v>1881</v>
      </c>
      <c r="C748" s="5" t="s">
        <v>1882</v>
      </c>
      <c r="D748" s="5" t="s">
        <v>83</v>
      </c>
      <c r="E748" s="5" t="s">
        <v>44</v>
      </c>
      <c r="F748" s="6" t="str">
        <f>IFERROR(VLOOKUP(E748,Summary!A:B,2,FALSE),"")</f>
        <v>R</v>
      </c>
    </row>
    <row r="749" ht="15" spans="1:6">
      <c r="A749" s="5" t="s">
        <v>1883</v>
      </c>
      <c r="B749" s="5" t="s">
        <v>72</v>
      </c>
      <c r="C749" s="5" t="s">
        <v>1884</v>
      </c>
      <c r="D749" s="5" t="s">
        <v>83</v>
      </c>
      <c r="E749" s="5" t="s">
        <v>44</v>
      </c>
      <c r="F749" s="6" t="str">
        <f>IFERROR(VLOOKUP(E749,Summary!A:B,2,FALSE),"")</f>
        <v>R</v>
      </c>
    </row>
    <row r="750" ht="15" spans="1:6">
      <c r="A750" s="5" t="s">
        <v>1885</v>
      </c>
      <c r="B750" s="5" t="s">
        <v>72</v>
      </c>
      <c r="C750" s="5" t="s">
        <v>1886</v>
      </c>
      <c r="D750" s="5" t="s">
        <v>83</v>
      </c>
      <c r="E750" s="5" t="s">
        <v>44</v>
      </c>
      <c r="F750" s="6" t="str">
        <f>IFERROR(VLOOKUP(E750,Summary!A:B,2,FALSE),"")</f>
        <v>R</v>
      </c>
    </row>
    <row r="751" ht="15" spans="1:6">
      <c r="A751" s="5" t="s">
        <v>111</v>
      </c>
      <c r="B751" s="5" t="s">
        <v>1887</v>
      </c>
      <c r="C751" s="5" t="s">
        <v>1888</v>
      </c>
      <c r="D751" s="5" t="s">
        <v>83</v>
      </c>
      <c r="E751" s="5" t="s">
        <v>44</v>
      </c>
      <c r="F751" s="6" t="str">
        <f>IFERROR(VLOOKUP(E751,Summary!A:B,2,FALSE),"")</f>
        <v>R</v>
      </c>
    </row>
    <row r="752" ht="15" spans="1:6">
      <c r="A752" s="5" t="s">
        <v>1158</v>
      </c>
      <c r="B752" s="5" t="s">
        <v>1889</v>
      </c>
      <c r="C752" s="5" t="s">
        <v>1890</v>
      </c>
      <c r="D752" s="5" t="s">
        <v>83</v>
      </c>
      <c r="E752" s="5" t="s">
        <v>44</v>
      </c>
      <c r="F752" s="6" t="str">
        <f>IFERROR(VLOOKUP(E752,Summary!A:B,2,FALSE),"")</f>
        <v>R</v>
      </c>
    </row>
    <row r="753" ht="15" spans="1:6">
      <c r="A753" s="5" t="s">
        <v>1309</v>
      </c>
      <c r="B753" s="5" t="s">
        <v>1891</v>
      </c>
      <c r="C753" s="5" t="s">
        <v>1892</v>
      </c>
      <c r="D753" s="5" t="s">
        <v>83</v>
      </c>
      <c r="E753" s="5" t="s">
        <v>44</v>
      </c>
      <c r="F753" s="6" t="str">
        <f>IFERROR(VLOOKUP(E753,Summary!A:B,2,FALSE),"")</f>
        <v>R</v>
      </c>
    </row>
    <row r="754" ht="15" spans="1:6">
      <c r="A754" s="5" t="s">
        <v>1893</v>
      </c>
      <c r="B754" s="5" t="s">
        <v>1894</v>
      </c>
      <c r="C754" s="5" t="s">
        <v>1895</v>
      </c>
      <c r="D754" s="5" t="s">
        <v>83</v>
      </c>
      <c r="E754" s="5" t="s">
        <v>44</v>
      </c>
      <c r="F754" s="6" t="str">
        <f>IFERROR(VLOOKUP(E754,Summary!A:B,2,FALSE),"")</f>
        <v>R</v>
      </c>
    </row>
    <row r="755" ht="15" spans="1:6">
      <c r="A755" s="5" t="s">
        <v>1896</v>
      </c>
      <c r="B755" s="5" t="s">
        <v>1897</v>
      </c>
      <c r="C755" s="5" t="s">
        <v>1898</v>
      </c>
      <c r="D755" s="5" t="s">
        <v>83</v>
      </c>
      <c r="E755" s="5" t="s">
        <v>44</v>
      </c>
      <c r="F755" s="6" t="str">
        <f>IFERROR(VLOOKUP(E755,Summary!A:B,2,FALSE),"")</f>
        <v>R</v>
      </c>
    </row>
    <row r="756" ht="15" spans="1:6">
      <c r="A756" s="5" t="s">
        <v>1899</v>
      </c>
      <c r="B756" s="5" t="s">
        <v>1900</v>
      </c>
      <c r="C756" s="5" t="s">
        <v>1901</v>
      </c>
      <c r="D756" s="5" t="s">
        <v>190</v>
      </c>
      <c r="E756" s="5" t="s">
        <v>44</v>
      </c>
      <c r="F756" s="6" t="str">
        <f>IFERROR(VLOOKUP(E756,Summary!A:B,2,FALSE),"")</f>
        <v>R</v>
      </c>
    </row>
    <row r="757" ht="15" spans="1:6">
      <c r="A757" s="5" t="s">
        <v>394</v>
      </c>
      <c r="B757" s="5" t="s">
        <v>1902</v>
      </c>
      <c r="C757" s="5" t="s">
        <v>1903</v>
      </c>
      <c r="D757" s="5" t="s">
        <v>190</v>
      </c>
      <c r="E757" s="5" t="s">
        <v>44</v>
      </c>
      <c r="F757" s="6" t="str">
        <f>IFERROR(VLOOKUP(E757,Summary!A:B,2,FALSE),"")</f>
        <v>R</v>
      </c>
    </row>
    <row r="758" ht="15" spans="1:6">
      <c r="A758" s="5" t="s">
        <v>1904</v>
      </c>
      <c r="B758" s="5" t="s">
        <v>1905</v>
      </c>
      <c r="C758" s="5" t="s">
        <v>1906</v>
      </c>
      <c r="D758" s="5" t="s">
        <v>190</v>
      </c>
      <c r="E758" s="5" t="s">
        <v>44</v>
      </c>
      <c r="F758" s="6" t="str">
        <f>IFERROR(VLOOKUP(E758,Summary!A:B,2,FALSE),"")</f>
        <v>R</v>
      </c>
    </row>
    <row r="759" ht="15" spans="1:6">
      <c r="A759" s="5" t="s">
        <v>1907</v>
      </c>
      <c r="B759" s="5" t="s">
        <v>1908</v>
      </c>
      <c r="C759" s="5" t="s">
        <v>1909</v>
      </c>
      <c r="D759" s="5" t="s">
        <v>190</v>
      </c>
      <c r="E759" s="5" t="s">
        <v>44</v>
      </c>
      <c r="F759" s="6" t="str">
        <f>IFERROR(VLOOKUP(E759,Summary!A:B,2,FALSE),"")</f>
        <v>R</v>
      </c>
    </row>
    <row r="760" ht="15" spans="1:6">
      <c r="A760" s="5" t="s">
        <v>1910</v>
      </c>
      <c r="B760" s="5" t="s">
        <v>279</v>
      </c>
      <c r="C760" s="5" t="s">
        <v>1911</v>
      </c>
      <c r="D760" s="5" t="s">
        <v>190</v>
      </c>
      <c r="E760" s="5" t="s">
        <v>44</v>
      </c>
      <c r="F760" s="6" t="str">
        <f>IFERROR(VLOOKUP(E760,Summary!A:B,2,FALSE),"")</f>
        <v>R</v>
      </c>
    </row>
    <row r="761" ht="15" spans="1:6">
      <c r="A761" s="5" t="s">
        <v>1912</v>
      </c>
      <c r="B761" s="5" t="s">
        <v>1913</v>
      </c>
      <c r="C761" s="5" t="s">
        <v>1914</v>
      </c>
      <c r="D761" s="5" t="s">
        <v>190</v>
      </c>
      <c r="E761" s="5" t="s">
        <v>44</v>
      </c>
      <c r="F761" s="6" t="str">
        <f>IFERROR(VLOOKUP(E761,Summary!A:B,2,FALSE),"")</f>
        <v>R</v>
      </c>
    </row>
    <row r="762" ht="15" spans="1:6">
      <c r="A762" s="5" t="s">
        <v>1915</v>
      </c>
      <c r="B762" s="5" t="s">
        <v>1916</v>
      </c>
      <c r="C762" s="5" t="s">
        <v>1917</v>
      </c>
      <c r="D762" s="5" t="s">
        <v>190</v>
      </c>
      <c r="E762" s="5" t="s">
        <v>44</v>
      </c>
      <c r="F762" s="6" t="str">
        <f>IFERROR(VLOOKUP(E762,Summary!A:B,2,FALSE),"")</f>
        <v>R</v>
      </c>
    </row>
    <row r="763" ht="15" spans="1:6">
      <c r="A763" s="5" t="s">
        <v>1918</v>
      </c>
      <c r="B763" s="5" t="s">
        <v>1919</v>
      </c>
      <c r="C763" s="5" t="s">
        <v>1920</v>
      </c>
      <c r="D763" s="5" t="s">
        <v>190</v>
      </c>
      <c r="E763" s="5" t="s">
        <v>44</v>
      </c>
      <c r="F763" s="6" t="str">
        <f>IFERROR(VLOOKUP(E763,Summary!A:B,2,FALSE),"")</f>
        <v>R</v>
      </c>
    </row>
    <row r="764" ht="15" spans="1:6">
      <c r="A764" s="5" t="s">
        <v>1921</v>
      </c>
      <c r="B764" s="5" t="s">
        <v>1922</v>
      </c>
      <c r="C764" s="5" t="s">
        <v>1923</v>
      </c>
      <c r="D764" s="5" t="s">
        <v>190</v>
      </c>
      <c r="E764" s="5" t="s">
        <v>44</v>
      </c>
      <c r="F764" s="6" t="str">
        <f>IFERROR(VLOOKUP(E764,Summary!A:B,2,FALSE),"")</f>
        <v>R</v>
      </c>
    </row>
    <row r="765" ht="15" spans="1:6">
      <c r="A765" s="5" t="s">
        <v>1924</v>
      </c>
      <c r="B765" s="5" t="s">
        <v>1925</v>
      </c>
      <c r="C765" s="5" t="s">
        <v>1926</v>
      </c>
      <c r="D765" s="5" t="s">
        <v>190</v>
      </c>
      <c r="E765" s="5" t="s">
        <v>44</v>
      </c>
      <c r="F765" s="6" t="str">
        <f>IFERROR(VLOOKUP(E765,Summary!A:B,2,FALSE),"")</f>
        <v>R</v>
      </c>
    </row>
    <row r="766" ht="15" spans="1:6">
      <c r="A766" s="5" t="s">
        <v>293</v>
      </c>
      <c r="B766" s="5" t="s">
        <v>1927</v>
      </c>
      <c r="C766" s="5" t="s">
        <v>1928</v>
      </c>
      <c r="D766" s="5" t="s">
        <v>190</v>
      </c>
      <c r="E766" s="5" t="s">
        <v>44</v>
      </c>
      <c r="F766" s="6" t="str">
        <f>IFERROR(VLOOKUP(E766,Summary!A:B,2,FALSE),"")</f>
        <v>R</v>
      </c>
    </row>
    <row r="767" ht="15" spans="1:6">
      <c r="A767" s="5" t="s">
        <v>1929</v>
      </c>
      <c r="B767" s="5" t="s">
        <v>1930</v>
      </c>
      <c r="C767" s="5" t="s">
        <v>1931</v>
      </c>
      <c r="D767" s="5" t="s">
        <v>190</v>
      </c>
      <c r="E767" s="5" t="s">
        <v>44</v>
      </c>
      <c r="F767" s="6" t="str">
        <f>IFERROR(VLOOKUP(E767,Summary!A:B,2,FALSE),"")</f>
        <v>R</v>
      </c>
    </row>
    <row r="768" ht="15" spans="1:6">
      <c r="A768" s="5" t="s">
        <v>1346</v>
      </c>
      <c r="B768" s="5" t="s">
        <v>1932</v>
      </c>
      <c r="C768" s="5" t="s">
        <v>1933</v>
      </c>
      <c r="D768" s="5" t="s">
        <v>190</v>
      </c>
      <c r="E768" s="5" t="s">
        <v>44</v>
      </c>
      <c r="F768" s="6" t="str">
        <f>IFERROR(VLOOKUP(E768,Summary!A:B,2,FALSE),"")</f>
        <v>R</v>
      </c>
    </row>
    <row r="769" ht="15" spans="1:6">
      <c r="A769" s="5" t="s">
        <v>1501</v>
      </c>
      <c r="B769" s="5" t="s">
        <v>1934</v>
      </c>
      <c r="C769" s="5" t="s">
        <v>1935</v>
      </c>
      <c r="D769" s="5" t="s">
        <v>190</v>
      </c>
      <c r="E769" s="5" t="s">
        <v>44</v>
      </c>
      <c r="F769" s="6" t="str">
        <f>IFERROR(VLOOKUP(E769,Summary!A:B,2,FALSE),"")</f>
        <v>R</v>
      </c>
    </row>
    <row r="770" ht="15" spans="1:6">
      <c r="A770" s="5" t="s">
        <v>1936</v>
      </c>
      <c r="B770" s="5" t="s">
        <v>1937</v>
      </c>
      <c r="C770" s="5" t="s">
        <v>1938</v>
      </c>
      <c r="D770" s="5" t="s">
        <v>209</v>
      </c>
      <c r="E770" s="5" t="s">
        <v>44</v>
      </c>
      <c r="F770" s="6" t="str">
        <f>IFERROR(VLOOKUP(E770,Summary!A:B,2,FALSE),"")</f>
        <v>R</v>
      </c>
    </row>
    <row r="771" ht="15" spans="1:6">
      <c r="A771" s="5" t="s">
        <v>1939</v>
      </c>
      <c r="B771" s="5" t="s">
        <v>207</v>
      </c>
      <c r="C771" s="5" t="s">
        <v>1940</v>
      </c>
      <c r="D771" s="5" t="s">
        <v>209</v>
      </c>
      <c r="E771" s="5" t="s">
        <v>44</v>
      </c>
      <c r="F771" s="6" t="str">
        <f>IFERROR(VLOOKUP(E771,Summary!A:B,2,FALSE),"")</f>
        <v>R</v>
      </c>
    </row>
    <row r="772" ht="15" spans="1:6">
      <c r="A772" s="5" t="s">
        <v>1941</v>
      </c>
      <c r="B772" s="5" t="s">
        <v>1942</v>
      </c>
      <c r="C772" s="5" t="s">
        <v>1943</v>
      </c>
      <c r="D772" s="5" t="s">
        <v>209</v>
      </c>
      <c r="E772" s="5" t="s">
        <v>44</v>
      </c>
      <c r="F772" s="6" t="str">
        <f>IFERROR(VLOOKUP(E772,Summary!A:B,2,FALSE),"")</f>
        <v>R</v>
      </c>
    </row>
    <row r="773" ht="15" spans="1:6">
      <c r="A773" s="5" t="s">
        <v>904</v>
      </c>
      <c r="B773" s="5" t="s">
        <v>1944</v>
      </c>
      <c r="C773" s="5" t="s">
        <v>1945</v>
      </c>
      <c r="D773" s="5" t="s">
        <v>61</v>
      </c>
      <c r="E773" s="5" t="s">
        <v>46</v>
      </c>
      <c r="F773" s="6" t="str">
        <f>IFERROR(VLOOKUP(E773,Summary!A:B,2,FALSE),"")</f>
        <v>WCMICP</v>
      </c>
    </row>
    <row r="774" ht="15" spans="1:6">
      <c r="A774" s="5" t="s">
        <v>1946</v>
      </c>
      <c r="B774" s="5" t="s">
        <v>1947</v>
      </c>
      <c r="C774" s="5" t="s">
        <v>1948</v>
      </c>
      <c r="D774" s="5" t="s">
        <v>61</v>
      </c>
      <c r="E774" s="5" t="s">
        <v>46</v>
      </c>
      <c r="F774" s="6" t="str">
        <f>IFERROR(VLOOKUP(E774,Summary!A:B,2,FALSE),"")</f>
        <v>WCMICP</v>
      </c>
    </row>
    <row r="775" ht="15" spans="1:6">
      <c r="A775" s="5" t="s">
        <v>1949</v>
      </c>
      <c r="B775" s="5" t="s">
        <v>1950</v>
      </c>
      <c r="C775" s="5" t="s">
        <v>1951</v>
      </c>
      <c r="D775" s="5" t="s">
        <v>83</v>
      </c>
      <c r="E775" s="5" t="s">
        <v>46</v>
      </c>
      <c r="F775" s="6" t="str">
        <f>IFERROR(VLOOKUP(E775,Summary!A:B,2,FALSE),"")</f>
        <v>WCMICP</v>
      </c>
    </row>
    <row r="776" ht="15" spans="1:6">
      <c r="A776" s="5" t="s">
        <v>1952</v>
      </c>
      <c r="B776" s="5" t="s">
        <v>1953</v>
      </c>
      <c r="C776" s="5" t="s">
        <v>1954</v>
      </c>
      <c r="D776" s="5" t="s">
        <v>83</v>
      </c>
      <c r="E776" s="5" t="s">
        <v>46</v>
      </c>
      <c r="F776" s="6" t="str">
        <f>IFERROR(VLOOKUP(E776,Summary!A:B,2,FALSE),"")</f>
        <v>WCMICP</v>
      </c>
    </row>
    <row r="777" ht="15" spans="1:6">
      <c r="A777" s="5" t="s">
        <v>1955</v>
      </c>
      <c r="B777" s="5" t="s">
        <v>1956</v>
      </c>
      <c r="C777" s="5" t="s">
        <v>1957</v>
      </c>
      <c r="D777" s="5" t="s">
        <v>83</v>
      </c>
      <c r="E777" s="5" t="s">
        <v>46</v>
      </c>
      <c r="F777" s="6" t="str">
        <f>IFERROR(VLOOKUP(E777,Summary!A:B,2,FALSE),"")</f>
        <v>WCMICP</v>
      </c>
    </row>
    <row r="778" ht="15" spans="1:6">
      <c r="A778" s="5" t="s">
        <v>1958</v>
      </c>
      <c r="B778" s="5" t="s">
        <v>1959</v>
      </c>
      <c r="C778" s="5" t="s">
        <v>1960</v>
      </c>
      <c r="D778" s="5" t="s">
        <v>83</v>
      </c>
      <c r="E778" s="5" t="s">
        <v>46</v>
      </c>
      <c r="F778" s="6" t="str">
        <f>IFERROR(VLOOKUP(E778,Summary!A:B,2,FALSE),"")</f>
        <v>WCMICP</v>
      </c>
    </row>
    <row r="779" ht="15" spans="1:6">
      <c r="A779" s="5" t="s">
        <v>1961</v>
      </c>
      <c r="B779" s="5" t="s">
        <v>1962</v>
      </c>
      <c r="C779" s="5" t="s">
        <v>1963</v>
      </c>
      <c r="D779" s="5" t="s">
        <v>83</v>
      </c>
      <c r="E779" s="5" t="s">
        <v>46</v>
      </c>
      <c r="F779" s="6" t="str">
        <f>IFERROR(VLOOKUP(E779,Summary!A:B,2,FALSE),"")</f>
        <v>WCMICP</v>
      </c>
    </row>
    <row r="780" ht="15" spans="1:6">
      <c r="A780" s="5" t="s">
        <v>1187</v>
      </c>
      <c r="B780" s="5" t="s">
        <v>1570</v>
      </c>
      <c r="C780" s="5" t="s">
        <v>1964</v>
      </c>
      <c r="D780" s="5" t="s">
        <v>190</v>
      </c>
      <c r="E780" s="5" t="s">
        <v>46</v>
      </c>
      <c r="F780" s="6" t="str">
        <f>IFERROR(VLOOKUP(E780,Summary!A:B,2,FALSE),"")</f>
        <v>WCMICP</v>
      </c>
    </row>
    <row r="781" ht="15" spans="1:6">
      <c r="A781" s="5" t="s">
        <v>1965</v>
      </c>
      <c r="B781" s="5" t="s">
        <v>1966</v>
      </c>
      <c r="C781" s="5" t="s">
        <v>1967</v>
      </c>
      <c r="D781" s="5" t="s">
        <v>190</v>
      </c>
      <c r="E781" s="5" t="s">
        <v>46</v>
      </c>
      <c r="F781" s="6" t="str">
        <f>IFERROR(VLOOKUP(E781,Summary!A:B,2,FALSE),"")</f>
        <v>WCMICP</v>
      </c>
    </row>
    <row r="782" ht="28.5" spans="1:6">
      <c r="A782" s="5" t="s">
        <v>532</v>
      </c>
      <c r="B782" s="5" t="s">
        <v>1968</v>
      </c>
      <c r="C782" s="5" t="s">
        <v>1969</v>
      </c>
      <c r="D782" s="5" t="s">
        <v>61</v>
      </c>
      <c r="E782" s="5" t="s">
        <v>48</v>
      </c>
      <c r="F782" s="6" t="str">
        <f>IFERROR(VLOOKUP(E782,Summary!A:B,2,FALSE),"")</f>
        <v>WA</v>
      </c>
    </row>
    <row r="783" ht="28.5" spans="1:6">
      <c r="A783" s="5" t="s">
        <v>1970</v>
      </c>
      <c r="B783" s="5" t="s">
        <v>1971</v>
      </c>
      <c r="C783" s="5" t="s">
        <v>1972</v>
      </c>
      <c r="D783" s="5" t="s">
        <v>61</v>
      </c>
      <c r="E783" s="5" t="s">
        <v>48</v>
      </c>
      <c r="F783" s="6" t="str">
        <f>IFERROR(VLOOKUP(E783,Summary!A:B,2,FALSE),"")</f>
        <v>WA</v>
      </c>
    </row>
    <row r="784" ht="28.5" spans="1:6">
      <c r="A784" s="5" t="s">
        <v>62</v>
      </c>
      <c r="B784" s="5" t="s">
        <v>1973</v>
      </c>
      <c r="C784" s="5" t="s">
        <v>1974</v>
      </c>
      <c r="D784" s="5" t="s">
        <v>61</v>
      </c>
      <c r="E784" s="5" t="s">
        <v>48</v>
      </c>
      <c r="F784" s="6" t="str">
        <f>IFERROR(VLOOKUP(E784,Summary!A:B,2,FALSE),"")</f>
        <v>WA</v>
      </c>
    </row>
    <row r="785" ht="28.5" spans="1:6">
      <c r="A785" s="5" t="s">
        <v>1428</v>
      </c>
      <c r="B785" s="5" t="s">
        <v>1975</v>
      </c>
      <c r="C785" s="5" t="s">
        <v>1976</v>
      </c>
      <c r="D785" s="5" t="s">
        <v>61</v>
      </c>
      <c r="E785" s="5" t="s">
        <v>48</v>
      </c>
      <c r="F785" s="6" t="str">
        <f>IFERROR(VLOOKUP(E785,Summary!A:B,2,FALSE),"")</f>
        <v>WA</v>
      </c>
    </row>
    <row r="786" ht="28.5" spans="1:6">
      <c r="A786" s="5" t="s">
        <v>270</v>
      </c>
      <c r="B786" s="5" t="s">
        <v>1977</v>
      </c>
      <c r="C786" s="5" t="s">
        <v>1978</v>
      </c>
      <c r="D786" s="5" t="s">
        <v>61</v>
      </c>
      <c r="E786" s="5" t="s">
        <v>48</v>
      </c>
      <c r="F786" s="6" t="str">
        <f>IFERROR(VLOOKUP(E786,Summary!A:B,2,FALSE),"")</f>
        <v>WA</v>
      </c>
    </row>
    <row r="787" ht="28.5" spans="1:6">
      <c r="A787" s="5" t="s">
        <v>1341</v>
      </c>
      <c r="B787" s="5" t="s">
        <v>1979</v>
      </c>
      <c r="C787" s="5" t="s">
        <v>1980</v>
      </c>
      <c r="D787" s="5" t="s">
        <v>83</v>
      </c>
      <c r="E787" s="5" t="s">
        <v>48</v>
      </c>
      <c r="F787" s="6" t="str">
        <f>IFERROR(VLOOKUP(E787,Summary!A:B,2,FALSE),"")</f>
        <v>WA</v>
      </c>
    </row>
    <row r="788" ht="28.5" spans="1:6">
      <c r="A788" s="5" t="s">
        <v>545</v>
      </c>
      <c r="B788" s="5" t="s">
        <v>1971</v>
      </c>
      <c r="C788" s="5" t="s">
        <v>1981</v>
      </c>
      <c r="D788" s="5" t="s">
        <v>83</v>
      </c>
      <c r="E788" s="5" t="s">
        <v>48</v>
      </c>
      <c r="F788" s="6" t="str">
        <f>IFERROR(VLOOKUP(E788,Summary!A:B,2,FALSE),"")</f>
        <v>WA</v>
      </c>
    </row>
    <row r="789" ht="28.5" spans="1:6">
      <c r="A789" s="5" t="s">
        <v>1982</v>
      </c>
      <c r="B789" s="5" t="s">
        <v>1983</v>
      </c>
      <c r="C789" s="5" t="s">
        <v>1984</v>
      </c>
      <c r="D789" s="5" t="s">
        <v>83</v>
      </c>
      <c r="E789" s="5" t="s">
        <v>48</v>
      </c>
      <c r="F789" s="6" t="str">
        <f>IFERROR(VLOOKUP(E789,Summary!A:B,2,FALSE),"")</f>
        <v>WA</v>
      </c>
    </row>
    <row r="790" ht="28.5" spans="1:6">
      <c r="A790" s="5" t="s">
        <v>1985</v>
      </c>
      <c r="B790" s="5" t="s">
        <v>1986</v>
      </c>
      <c r="C790" s="5" t="s">
        <v>1987</v>
      </c>
      <c r="D790" s="5" t="s">
        <v>83</v>
      </c>
      <c r="E790" s="5" t="s">
        <v>48</v>
      </c>
      <c r="F790" s="6" t="str">
        <f>IFERROR(VLOOKUP(E790,Summary!A:B,2,FALSE),"")</f>
        <v>WA</v>
      </c>
    </row>
    <row r="791" ht="28.5" spans="1:6">
      <c r="A791" s="5" t="s">
        <v>1988</v>
      </c>
      <c r="B791" s="5" t="s">
        <v>1989</v>
      </c>
      <c r="C791" s="5" t="s">
        <v>1990</v>
      </c>
      <c r="D791" s="5" t="s">
        <v>83</v>
      </c>
      <c r="E791" s="5" t="s">
        <v>48</v>
      </c>
      <c r="F791" s="6" t="str">
        <f>IFERROR(VLOOKUP(E791,Summary!A:B,2,FALSE),"")</f>
        <v>WA</v>
      </c>
    </row>
    <row r="792" ht="28.5" spans="1:6">
      <c r="A792" s="5" t="s">
        <v>1446</v>
      </c>
      <c r="B792" s="5" t="s">
        <v>1991</v>
      </c>
      <c r="C792" s="5" t="s">
        <v>1992</v>
      </c>
      <c r="D792" s="5" t="s">
        <v>83</v>
      </c>
      <c r="E792" s="5" t="s">
        <v>48</v>
      </c>
      <c r="F792" s="6" t="str">
        <f>IFERROR(VLOOKUP(E792,Summary!A:B,2,FALSE),"")</f>
        <v>WA</v>
      </c>
    </row>
    <row r="793" ht="28.5" spans="1:6">
      <c r="A793" s="5" t="s">
        <v>1993</v>
      </c>
      <c r="B793" s="5" t="s">
        <v>296</v>
      </c>
      <c r="C793" s="5" t="s">
        <v>1994</v>
      </c>
      <c r="D793" s="5" t="s">
        <v>83</v>
      </c>
      <c r="E793" s="5" t="s">
        <v>48</v>
      </c>
      <c r="F793" s="6" t="str">
        <f>IFERROR(VLOOKUP(E793,Summary!A:B,2,FALSE),"")</f>
        <v>WA</v>
      </c>
    </row>
    <row r="794" ht="28.5" spans="1:6">
      <c r="A794" s="5" t="s">
        <v>1995</v>
      </c>
      <c r="B794" s="5" t="s">
        <v>1996</v>
      </c>
      <c r="C794" s="5" t="s">
        <v>1997</v>
      </c>
      <c r="D794" s="5" t="s">
        <v>83</v>
      </c>
      <c r="E794" s="5" t="s">
        <v>48</v>
      </c>
      <c r="F794" s="6" t="str">
        <f>IFERROR(VLOOKUP(E794,Summary!A:B,2,FALSE),"")</f>
        <v>WA</v>
      </c>
    </row>
    <row r="795" ht="28.5" spans="1:6">
      <c r="A795" s="5" t="s">
        <v>111</v>
      </c>
      <c r="B795" s="5" t="s">
        <v>1998</v>
      </c>
      <c r="C795" s="5" t="s">
        <v>1999</v>
      </c>
      <c r="D795" s="5" t="s">
        <v>83</v>
      </c>
      <c r="E795" s="5" t="s">
        <v>48</v>
      </c>
      <c r="F795" s="6" t="str">
        <f>IFERROR(VLOOKUP(E795,Summary!A:B,2,FALSE),"")</f>
        <v>WA</v>
      </c>
    </row>
    <row r="796" ht="28.5" spans="1:6">
      <c r="A796" s="5" t="s">
        <v>2000</v>
      </c>
      <c r="B796" s="5" t="s">
        <v>2001</v>
      </c>
      <c r="C796" s="5" t="s">
        <v>2002</v>
      </c>
      <c r="D796" s="5" t="s">
        <v>83</v>
      </c>
      <c r="E796" s="5" t="s">
        <v>48</v>
      </c>
      <c r="F796" s="6" t="str">
        <f>IFERROR(VLOOKUP(E796,Summary!A:B,2,FALSE),"")</f>
        <v>WA</v>
      </c>
    </row>
    <row r="797" ht="28.5" spans="1:6">
      <c r="A797" s="5" t="s">
        <v>2003</v>
      </c>
      <c r="B797" s="5" t="s">
        <v>638</v>
      </c>
      <c r="C797" s="5" t="s">
        <v>2004</v>
      </c>
      <c r="D797" s="5" t="s">
        <v>83</v>
      </c>
      <c r="E797" s="5" t="s">
        <v>48</v>
      </c>
      <c r="F797" s="6" t="str">
        <f>IFERROR(VLOOKUP(E797,Summary!A:B,2,FALSE),"")</f>
        <v>WA</v>
      </c>
    </row>
    <row r="798" ht="28.5" spans="1:6">
      <c r="A798" s="5" t="s">
        <v>2005</v>
      </c>
      <c r="B798" s="5" t="s">
        <v>2006</v>
      </c>
      <c r="C798" s="5" t="s">
        <v>2007</v>
      </c>
      <c r="D798" s="5" t="s">
        <v>83</v>
      </c>
      <c r="E798" s="5" t="s">
        <v>48</v>
      </c>
      <c r="F798" s="6" t="str">
        <f>IFERROR(VLOOKUP(E798,Summary!A:B,2,FALSE),"")</f>
        <v>WA</v>
      </c>
    </row>
    <row r="799" ht="28.5" spans="1:6">
      <c r="A799" s="5" t="s">
        <v>380</v>
      </c>
      <c r="B799" s="5" t="s">
        <v>2008</v>
      </c>
      <c r="C799" s="5" t="s">
        <v>2009</v>
      </c>
      <c r="D799" s="5" t="s">
        <v>83</v>
      </c>
      <c r="E799" s="5" t="s">
        <v>48</v>
      </c>
      <c r="F799" s="6" t="str">
        <f>IFERROR(VLOOKUP(E799,Summary!A:B,2,FALSE),"")</f>
        <v>WA</v>
      </c>
    </row>
    <row r="800" ht="28.5" spans="1:6">
      <c r="A800" s="5" t="s">
        <v>2010</v>
      </c>
      <c r="B800" s="5" t="s">
        <v>135</v>
      </c>
      <c r="C800" s="5" t="s">
        <v>2011</v>
      </c>
      <c r="D800" s="5" t="s">
        <v>83</v>
      </c>
      <c r="E800" s="5" t="s">
        <v>48</v>
      </c>
      <c r="F800" s="6" t="str">
        <f>IFERROR(VLOOKUP(E800,Summary!A:B,2,FALSE),"")</f>
        <v>WA</v>
      </c>
    </row>
    <row r="801" ht="28.5" spans="1:6">
      <c r="A801" s="5" t="s">
        <v>650</v>
      </c>
      <c r="B801" s="5" t="s">
        <v>2012</v>
      </c>
      <c r="C801" s="5" t="s">
        <v>2013</v>
      </c>
      <c r="D801" s="5" t="s">
        <v>83</v>
      </c>
      <c r="E801" s="5" t="s">
        <v>48</v>
      </c>
      <c r="F801" s="6" t="str">
        <f>IFERROR(VLOOKUP(E801,Summary!A:B,2,FALSE),"")</f>
        <v>WA</v>
      </c>
    </row>
    <row r="802" ht="28.5" spans="1:6">
      <c r="A802" s="5" t="s">
        <v>2014</v>
      </c>
      <c r="B802" s="5" t="s">
        <v>2015</v>
      </c>
      <c r="C802" s="5" t="s">
        <v>2016</v>
      </c>
      <c r="D802" s="5" t="s">
        <v>83</v>
      </c>
      <c r="E802" s="5" t="s">
        <v>48</v>
      </c>
      <c r="F802" s="6" t="str">
        <f>IFERROR(VLOOKUP(E802,Summary!A:B,2,FALSE),"")</f>
        <v>WA</v>
      </c>
    </row>
    <row r="803" ht="28.5" spans="1:6">
      <c r="A803" s="5" t="s">
        <v>380</v>
      </c>
      <c r="B803" s="5" t="s">
        <v>2017</v>
      </c>
      <c r="C803" s="5" t="s">
        <v>2018</v>
      </c>
      <c r="D803" s="5" t="s">
        <v>83</v>
      </c>
      <c r="E803" s="5" t="s">
        <v>48</v>
      </c>
      <c r="F803" s="6" t="str">
        <f>IFERROR(VLOOKUP(E803,Summary!A:B,2,FALSE),"")</f>
        <v>WA</v>
      </c>
    </row>
    <row r="804" ht="15" spans="1:6">
      <c r="A804" s="5" t="s">
        <v>2019</v>
      </c>
      <c r="B804" s="5" t="s">
        <v>2020</v>
      </c>
      <c r="C804" s="5" t="s">
        <v>2021</v>
      </c>
      <c r="D804" s="5" t="s">
        <v>61</v>
      </c>
      <c r="E804" s="5" t="s">
        <v>50</v>
      </c>
      <c r="F804" s="6" t="str">
        <f>IFERROR(VLOOKUP(E804,Summary!A:B,2,FALSE),"")</f>
        <v>WH</v>
      </c>
    </row>
    <row r="805" ht="15" spans="1:6">
      <c r="A805" s="5" t="s">
        <v>2022</v>
      </c>
      <c r="B805" s="5" t="s">
        <v>2023</v>
      </c>
      <c r="C805" s="5" t="s">
        <v>2024</v>
      </c>
      <c r="D805" s="5" t="s">
        <v>83</v>
      </c>
      <c r="E805" s="5" t="s">
        <v>50</v>
      </c>
      <c r="F805" s="6" t="str">
        <f>IFERROR(VLOOKUP(E805,Summary!A:B,2,FALSE),"")</f>
        <v>WH</v>
      </c>
    </row>
    <row r="806" ht="15" spans="1:6">
      <c r="A806" s="5" t="s">
        <v>2025</v>
      </c>
      <c r="B806" s="5" t="s">
        <v>1158</v>
      </c>
      <c r="C806" s="5" t="s">
        <v>2026</v>
      </c>
      <c r="D806" s="5" t="s">
        <v>83</v>
      </c>
      <c r="E806" s="5" t="s">
        <v>50</v>
      </c>
      <c r="F806" s="6" t="str">
        <f>IFERROR(VLOOKUP(E806,Summary!A:B,2,FALSE),"")</f>
        <v>WH</v>
      </c>
    </row>
    <row r="807" ht="15" spans="1:6">
      <c r="A807" s="5" t="s">
        <v>2027</v>
      </c>
      <c r="B807" s="5" t="s">
        <v>2028</v>
      </c>
      <c r="C807" s="5" t="s">
        <v>2029</v>
      </c>
      <c r="D807" s="5" t="s">
        <v>83</v>
      </c>
      <c r="E807" s="5" t="s">
        <v>50</v>
      </c>
      <c r="F807" s="6" t="str">
        <f>IFERROR(VLOOKUP(E807,Summary!A:B,2,FALSE),"")</f>
        <v>WH</v>
      </c>
    </row>
    <row r="808" ht="15" spans="1:6">
      <c r="A808" s="5" t="s">
        <v>335</v>
      </c>
      <c r="B808" s="5" t="s">
        <v>2030</v>
      </c>
      <c r="C808" s="5" t="s">
        <v>2031</v>
      </c>
      <c r="D808" s="5" t="s">
        <v>83</v>
      </c>
      <c r="E808" s="5" t="s">
        <v>50</v>
      </c>
      <c r="F808" s="6" t="str">
        <f>IFERROR(VLOOKUP(E808,Summary!A:B,2,FALSE),"")</f>
        <v>WH</v>
      </c>
    </row>
    <row r="809" ht="28.5" spans="1:6">
      <c r="A809" s="5" t="s">
        <v>2032</v>
      </c>
      <c r="B809" s="5" t="s">
        <v>2033</v>
      </c>
      <c r="C809" s="5" t="s">
        <v>2034</v>
      </c>
      <c r="D809" s="5" t="s">
        <v>83</v>
      </c>
      <c r="E809" s="5" t="s">
        <v>50</v>
      </c>
      <c r="F809" s="6" t="str">
        <f>IFERROR(VLOOKUP(E809,Summary!A:B,2,FALSE),"")</f>
        <v>WH</v>
      </c>
    </row>
    <row r="810" ht="15" spans="1:6">
      <c r="A810" s="5" t="s">
        <v>2035</v>
      </c>
      <c r="B810" s="5" t="s">
        <v>2036</v>
      </c>
      <c r="C810" s="5" t="s">
        <v>2037</v>
      </c>
      <c r="D810" s="5" t="s">
        <v>83</v>
      </c>
      <c r="E810" s="5" t="s">
        <v>50</v>
      </c>
      <c r="F810" s="6" t="str">
        <f>IFERROR(VLOOKUP(E810,Summary!A:B,2,FALSE),"")</f>
        <v>WH</v>
      </c>
    </row>
    <row r="811" ht="15" spans="1:6">
      <c r="A811" s="5" t="s">
        <v>2038</v>
      </c>
      <c r="B811" s="5" t="s">
        <v>2039</v>
      </c>
      <c r="C811" s="5" t="s">
        <v>2040</v>
      </c>
      <c r="D811" s="5" t="s">
        <v>83</v>
      </c>
      <c r="E811" s="5" t="s">
        <v>50</v>
      </c>
      <c r="F811" s="6" t="str">
        <f>IFERROR(VLOOKUP(E811,Summary!A:B,2,FALSE),"")</f>
        <v>WH</v>
      </c>
    </row>
    <row r="812" ht="15" spans="1:6">
      <c r="A812" s="5" t="s">
        <v>203</v>
      </c>
      <c r="B812" s="5" t="s">
        <v>2041</v>
      </c>
      <c r="C812" s="5" t="s">
        <v>2042</v>
      </c>
      <c r="D812" s="5" t="s">
        <v>83</v>
      </c>
      <c r="E812" s="5" t="s">
        <v>50</v>
      </c>
      <c r="F812" s="6" t="str">
        <f>IFERROR(VLOOKUP(E812,Summary!A:B,2,FALSE),"")</f>
        <v>WH</v>
      </c>
    </row>
    <row r="813" ht="15" spans="1:6">
      <c r="A813" s="5" t="s">
        <v>2043</v>
      </c>
      <c r="B813" s="5" t="s">
        <v>2044</v>
      </c>
      <c r="C813" s="5" t="s">
        <v>2045</v>
      </c>
      <c r="D813" s="5" t="s">
        <v>83</v>
      </c>
      <c r="E813" s="5" t="s">
        <v>50</v>
      </c>
      <c r="F813" s="6" t="str">
        <f>IFERROR(VLOOKUP(E813,Summary!A:B,2,FALSE),"")</f>
        <v>WH</v>
      </c>
    </row>
    <row r="814" ht="15" spans="1:6">
      <c r="A814" s="5" t="s">
        <v>2046</v>
      </c>
      <c r="B814" s="5" t="s">
        <v>2047</v>
      </c>
      <c r="C814" s="5" t="s">
        <v>2048</v>
      </c>
      <c r="D814" s="5" t="s">
        <v>83</v>
      </c>
      <c r="E814" s="5" t="s">
        <v>50</v>
      </c>
      <c r="F814" s="6" t="str">
        <f>IFERROR(VLOOKUP(E814,Summary!A:B,2,FALSE),"")</f>
        <v>WH</v>
      </c>
    </row>
    <row r="815" ht="15" spans="1:6">
      <c r="A815" s="5" t="s">
        <v>2049</v>
      </c>
      <c r="B815" s="5" t="s">
        <v>2050</v>
      </c>
      <c r="C815" s="5" t="s">
        <v>2051</v>
      </c>
      <c r="D815" s="5" t="s">
        <v>83</v>
      </c>
      <c r="E815" s="5" t="s">
        <v>50</v>
      </c>
      <c r="F815" s="6" t="str">
        <f>IFERROR(VLOOKUP(E815,Summary!A:B,2,FALSE),"")</f>
        <v>WH</v>
      </c>
    </row>
    <row r="816" ht="15" spans="1:6">
      <c r="A816" s="5" t="s">
        <v>1091</v>
      </c>
      <c r="B816" s="5" t="s">
        <v>1092</v>
      </c>
      <c r="C816" s="5" t="s">
        <v>1093</v>
      </c>
      <c r="D816" s="5" t="s">
        <v>83</v>
      </c>
      <c r="E816" s="5" t="s">
        <v>50</v>
      </c>
      <c r="F816" s="6" t="str">
        <f>IFERROR(VLOOKUP(E816,Summary!A:B,2,FALSE),"")</f>
        <v>WH</v>
      </c>
    </row>
    <row r="817" ht="15" spans="1:6">
      <c r="A817" s="5" t="s">
        <v>2052</v>
      </c>
      <c r="B817" s="5" t="s">
        <v>777</v>
      </c>
      <c r="C817" s="5" t="s">
        <v>2053</v>
      </c>
      <c r="D817" s="5" t="s">
        <v>83</v>
      </c>
      <c r="E817" s="5" t="s">
        <v>50</v>
      </c>
      <c r="F817" s="6" t="str">
        <f>IFERROR(VLOOKUP(E817,Summary!A:B,2,FALSE),"")</f>
        <v>WH</v>
      </c>
    </row>
    <row r="818" ht="15" spans="1:6">
      <c r="A818" s="5" t="s">
        <v>535</v>
      </c>
      <c r="B818" s="5" t="s">
        <v>2054</v>
      </c>
      <c r="C818" s="5" t="s">
        <v>2055</v>
      </c>
      <c r="D818" s="5" t="s">
        <v>83</v>
      </c>
      <c r="E818" s="5" t="s">
        <v>50</v>
      </c>
      <c r="F818" s="6" t="str">
        <f>IFERROR(VLOOKUP(E818,Summary!A:B,2,FALSE),"")</f>
        <v>WH</v>
      </c>
    </row>
    <row r="819" ht="15" spans="1:6">
      <c r="A819" s="5" t="s">
        <v>2056</v>
      </c>
      <c r="B819" s="5" t="s">
        <v>2057</v>
      </c>
      <c r="C819" s="5" t="s">
        <v>2058</v>
      </c>
      <c r="D819" s="5" t="s">
        <v>83</v>
      </c>
      <c r="E819" s="5" t="s">
        <v>50</v>
      </c>
      <c r="F819" s="6" t="str">
        <f>IFERROR(VLOOKUP(E819,Summary!A:B,2,FALSE),"")</f>
        <v>WH</v>
      </c>
    </row>
    <row r="820" ht="15" spans="1:6">
      <c r="A820" s="5" t="s">
        <v>1479</v>
      </c>
      <c r="B820" s="5" t="s">
        <v>1480</v>
      </c>
      <c r="C820" s="5" t="s">
        <v>1481</v>
      </c>
      <c r="D820" s="5" t="s">
        <v>83</v>
      </c>
      <c r="E820" s="5" t="s">
        <v>50</v>
      </c>
      <c r="F820" s="6" t="str">
        <f>IFERROR(VLOOKUP(E820,Summary!A:B,2,FALSE),"")</f>
        <v>WH</v>
      </c>
    </row>
    <row r="821" ht="15" spans="1:6">
      <c r="A821" s="5" t="s">
        <v>108</v>
      </c>
      <c r="B821" s="5" t="s">
        <v>2059</v>
      </c>
      <c r="C821" s="5" t="s">
        <v>2060</v>
      </c>
      <c r="D821" s="5" t="s">
        <v>83</v>
      </c>
      <c r="E821" s="5" t="s">
        <v>50</v>
      </c>
      <c r="F821" s="6" t="str">
        <f>IFERROR(VLOOKUP(E821,Summary!A:B,2,FALSE),"")</f>
        <v>WH</v>
      </c>
    </row>
    <row r="822" ht="15" spans="1:6">
      <c r="A822" s="5" t="s">
        <v>2061</v>
      </c>
      <c r="B822" s="5" t="s">
        <v>2062</v>
      </c>
      <c r="C822" s="5" t="s">
        <v>2063</v>
      </c>
      <c r="D822" s="5" t="s">
        <v>83</v>
      </c>
      <c r="E822" s="5" t="s">
        <v>50</v>
      </c>
      <c r="F822" s="6" t="str">
        <f>IFERROR(VLOOKUP(E822,Summary!A:B,2,FALSE),"")</f>
        <v>WH</v>
      </c>
    </row>
    <row r="823" ht="15" spans="1:6">
      <c r="A823" s="5" t="s">
        <v>2064</v>
      </c>
      <c r="B823" s="5" t="s">
        <v>2065</v>
      </c>
      <c r="C823" s="5" t="s">
        <v>2066</v>
      </c>
      <c r="D823" s="5" t="s">
        <v>83</v>
      </c>
      <c r="E823" s="5" t="s">
        <v>50</v>
      </c>
      <c r="F823" s="6" t="str">
        <f>IFERROR(VLOOKUP(E823,Summary!A:B,2,FALSE),"")</f>
        <v>WH</v>
      </c>
    </row>
    <row r="824" ht="15" spans="1:6">
      <c r="A824" s="5" t="s">
        <v>2067</v>
      </c>
      <c r="B824" s="5" t="s">
        <v>2068</v>
      </c>
      <c r="C824" s="5" t="s">
        <v>2069</v>
      </c>
      <c r="D824" s="5" t="s">
        <v>83</v>
      </c>
      <c r="E824" s="5" t="s">
        <v>50</v>
      </c>
      <c r="F824" s="6" t="str">
        <f>IFERROR(VLOOKUP(E824,Summary!A:B,2,FALSE),"")</f>
        <v>WH</v>
      </c>
    </row>
    <row r="825" ht="15" spans="1:6">
      <c r="A825" s="5" t="s">
        <v>228</v>
      </c>
      <c r="B825" s="5" t="s">
        <v>2070</v>
      </c>
      <c r="C825" s="5" t="s">
        <v>2071</v>
      </c>
      <c r="D825" s="5" t="s">
        <v>83</v>
      </c>
      <c r="E825" s="5" t="s">
        <v>50</v>
      </c>
      <c r="F825" s="6" t="str">
        <f>IFERROR(VLOOKUP(E825,Summary!A:B,2,FALSE),"")</f>
        <v>WH</v>
      </c>
    </row>
    <row r="826" ht="15" spans="1:6">
      <c r="A826" s="5" t="s">
        <v>2072</v>
      </c>
      <c r="B826" s="5" t="s">
        <v>2073</v>
      </c>
      <c r="C826" s="5" t="s">
        <v>2074</v>
      </c>
      <c r="D826" s="5" t="s">
        <v>190</v>
      </c>
      <c r="E826" s="5" t="s">
        <v>50</v>
      </c>
      <c r="F826" s="6" t="str">
        <f>IFERROR(VLOOKUP(E826,Summary!A:B,2,FALSE),"")</f>
        <v>WH</v>
      </c>
    </row>
    <row r="827" spans="2:2">
      <c r="B827" s="9"/>
    </row>
  </sheetData>
  <sortState ref="A2:I900">
    <sortCondition ref="E2:E900"/>
    <sortCondition ref="D2:D900"/>
    <sortCondition ref="B2:B900"/>
  </sortState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Schwegmann, Theresa</dc:creator>
  <cp:lastModifiedBy>WPS_1759222407</cp:lastModifiedBy>
  <dcterms:created xsi:type="dcterms:W3CDTF">2025-06-06T22:35:00Z</dcterms:created>
  <dcterms:modified xsi:type="dcterms:W3CDTF">2026-02-21T11:29:52Z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E74AC6A0A704400EBB212D751B044F23_12</vt:lpwstr>
  </property>
  <property fmtid="{D5CDD505-2E9C-101B-9397-08002B2CF9AE}" pid="3" name="KSOProductBuildVer">
    <vt:lpwstr>1033-12.2.0.23196</vt:lpwstr>
  </property>
</Properties>
</file>